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729" activeTab="0"/>
  </bookViews>
  <sheets>
    <sheet name="Лот№1 " sheetId="1" r:id="rId1"/>
    <sheet name="Лист1" sheetId="2" r:id="rId2"/>
  </sheets>
  <definedNames>
    <definedName name="_xlnm.Print_Area" localSheetId="0">'Лот№1 '!$A$1:$DD$66</definedName>
  </definedNames>
  <calcPr fullCalcOnLoad="1"/>
</workbook>
</file>

<file path=xl/sharedStrings.xml><?xml version="1.0" encoding="utf-8"?>
<sst xmlns="http://schemas.openxmlformats.org/spreadsheetml/2006/main" count="270" uniqueCount="73">
  <si>
    <t>Годовая плата (рублей)</t>
  </si>
  <si>
    <t>(должность, ф.и.о. руководителя органа</t>
  </si>
  <si>
    <t>местного самоуправления, являющегося организатором конкурса,</t>
  </si>
  <si>
    <t>почтовый индекс и адрес, телефон,</t>
  </si>
  <si>
    <t>факс, адрес электронной почты)</t>
  </si>
  <si>
    <t>"</t>
  </si>
  <si>
    <t xml:space="preserve"> г.</t>
  </si>
  <si>
    <t>(дата утверждения)</t>
  </si>
  <si>
    <t>(в ред. Постановления Правительства РФ</t>
  </si>
  <si>
    <t>от 03.04.2013 № 290)</t>
  </si>
  <si>
    <t>УТВЕРЖДАЮ</t>
  </si>
  <si>
    <t>обязательных работ и услуг по содержанию и ремонту общего</t>
  </si>
  <si>
    <t>имущества собственников помещений в многоквартирном доме,</t>
  </si>
  <si>
    <t>являющегося объектом конкурса</t>
  </si>
  <si>
    <t>Периодичность выполнения работ
и оказания услуг</t>
  </si>
  <si>
    <t>Стоимость
на 1 кв. метр общей площади (рублей
в месяц)</t>
  </si>
  <si>
    <t>Наименование
работ и услуг</t>
  </si>
  <si>
    <t>П Е Р Е Ч Е Н Ь</t>
  </si>
  <si>
    <t>Осмотр территории вокруг здания и фундамента</t>
  </si>
  <si>
    <t>Осмотр деревянных перекрытий</t>
  </si>
  <si>
    <t>Осмотр деревянных покрытий, полов</t>
  </si>
  <si>
    <t>Осмотр всех элементов кровли, водостоков кровли из штучных материалов</t>
  </si>
  <si>
    <t>Осмотр внутренней отделки стен</t>
  </si>
  <si>
    <t>Проверка наличия тяги в дымовентиляционных каналах</t>
  </si>
  <si>
    <t>Проверка исправности канализационных вытяжек</t>
  </si>
  <si>
    <t>Осмотр устройства системы центрального отопления в чердачных и подвальных помещениях</t>
  </si>
  <si>
    <t>Регулировка и наладка систем отопления</t>
  </si>
  <si>
    <t>Осмотр электросети, арматуры, электрооборудования на лестничных клетках</t>
  </si>
  <si>
    <t>ул. Победы д.22, г. Светогорск, Ленинградская обл.</t>
  </si>
  <si>
    <t>Истребление грызунов, являющихся источниками инфекц. заболев., путем обработки помещ.(чердаков,подвалов,стволов мусор-ов) с примен. готовой приманки</t>
  </si>
  <si>
    <t>Устранение внутренних засоров канализационных трубопроводов</t>
  </si>
  <si>
    <t>Обслуживание внутридомовых электрических сетей</t>
  </si>
  <si>
    <t>Сбор и транспортировка ТБО мусоровозом в городе</t>
  </si>
  <si>
    <t>Сбор и транспортировка крупногабаритного мусора</t>
  </si>
  <si>
    <t>Сбор и передача в специализированные организации отходов I - IV классов опасности.</t>
  </si>
  <si>
    <t>Итого содержание жилья</t>
  </si>
  <si>
    <t>Смена отдельных участков трубопровода
диаметром 20 мм</t>
  </si>
  <si>
    <t>Смена отдельных участков трубопровода
диаметром 50 мм</t>
  </si>
  <si>
    <t>Смена запорной арматуры диаметром до 20 мм</t>
  </si>
  <si>
    <t>Смена запорной арматуры диаметром до 50 мм</t>
  </si>
  <si>
    <t>Устранение аварии на внутридомовых сетях при сроке  эксплуатации многоквартирного дома от 51 до 70 лет (в домах, оборудованных газовыми плитами)</t>
  </si>
  <si>
    <t>Техническое обслуживание всех газовых сетей и приборов согласно ППРФ №410 от 14.05.2013 г.</t>
  </si>
  <si>
    <t>Промывка и опрессовка трубопроводов системы центрального отопления</t>
  </si>
  <si>
    <t>Осмотр кирпичных и железобетонных стен, фасадов</t>
  </si>
  <si>
    <t>Глава администрации МО «Светогорское городское  поселение»</t>
  </si>
  <si>
    <t>С.В. Давыдов</t>
  </si>
  <si>
    <r>
      <t xml:space="preserve">Приложение №2
к конкурсной документации                            по </t>
    </r>
    <r>
      <rPr>
        <b/>
        <sz val="10"/>
        <rFont val="Times New Roman"/>
        <family val="1"/>
      </rPr>
      <t>ЛОТУ№1</t>
    </r>
    <r>
      <rPr>
        <sz val="10"/>
        <rFont val="Times New Roman"/>
        <family val="1"/>
      </rPr>
      <t xml:space="preserve">
</t>
    </r>
  </si>
  <si>
    <t>Осмотр железобетонных перекрытий</t>
  </si>
  <si>
    <t>Осмотр водопровода, канализации и горячего водоснабжения</t>
  </si>
  <si>
    <t>Осмотр всех элементов кровли, водостоков рулонных кровель</t>
  </si>
  <si>
    <t>Уборка мусора с территории средней засоренности</t>
  </si>
  <si>
    <t>Сдвижка и подметание снега при отсутствии снегопада на придомовой территории с усовершенствованным покрытием 1 класса</t>
  </si>
  <si>
    <t>Сдвижка и подметание снега при  снегопаде на придомовой территории с усовершенствованным покрытием 1 класса</t>
  </si>
  <si>
    <t>Очистка территории с усовершенствованным покрытием 1 класса от наледи без обработки противогололёдными реагентами</t>
  </si>
  <si>
    <t>Рабочая проверка системы центрального отопления в целом</t>
  </si>
  <si>
    <t>Проверка на прогрев отопительных приборов с регулировкой</t>
  </si>
  <si>
    <t xml:space="preserve">Консервация системы отопления </t>
  </si>
  <si>
    <t>Ликвидация воздушных пробок в стояке системы отопления</t>
  </si>
  <si>
    <t>Ликвидация воздушных пробок в радиаторном блоке</t>
  </si>
  <si>
    <t>Проверка изоляции электропроводки и её укрепление</t>
  </si>
  <si>
    <t>Уборка крыльца и площадки перед входом в подъезд (в тёплый период года)</t>
  </si>
  <si>
    <t>Уборка крыльца и площадки перед входом в подъезд (в холодный, период года)</t>
  </si>
  <si>
    <t>Осмотр железобетонных покрытий</t>
  </si>
  <si>
    <t>8(81378) 60-680 administraziyа@svetogorsk-city.ru</t>
  </si>
  <si>
    <t>Подметание в летний период земельного участка с усовершенствованым покрытием 1 класса</t>
  </si>
  <si>
    <t>Обработка помещений с применением специальных средств(инсектицидов) для уничтожения насекомых</t>
  </si>
  <si>
    <t>Очистка кровлиот снега и наледи</t>
  </si>
  <si>
    <t>Прочистка водоприёмной воронки внутреннего водостока</t>
  </si>
  <si>
    <t>Устранение аварии на внутридомовых сетях при сроке  эксплуатации многоквартирного дома  до 10 лет (в домах, оборудованных газовыми плитами)</t>
  </si>
  <si>
    <t>Визуальный осмотр и проверка наличия и нарушения пломб на ППР, вычислите, датчиков давления и температур</t>
  </si>
  <si>
    <t>Проверка (натстройка) тепловычислителя</t>
  </si>
  <si>
    <t>Профилактические работы. Очистка первичных датчиков от отложений и ржавчины</t>
  </si>
  <si>
    <t>Съём данных с тепловычислителя с помощью компьютера, адаптера ( для предоставления в теплоснабжающую организвцию)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</si>
</sst>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;[Red]\-0.000"/>
    <numFmt numFmtId="169" formatCode="0.0"/>
    <numFmt numFmtId="170" formatCode="0.000"/>
    <numFmt numFmtId="171" formatCode="0.00000"/>
    <numFmt numFmtId="172" formatCode="0.000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0" fontId="3" fillId="0" borderId="11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/>
    </xf>
    <xf numFmtId="170" fontId="2" fillId="0" borderId="16" xfId="0" applyNumberFormat="1" applyFont="1" applyFill="1" applyBorder="1" applyAlignment="1">
      <alignment horizontal="center" vertical="top"/>
    </xf>
    <xf numFmtId="170" fontId="2" fillId="0" borderId="17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/>
    </xf>
    <xf numFmtId="2" fontId="2" fillId="0" borderId="17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170" fontId="2" fillId="0" borderId="14" xfId="0" applyNumberFormat="1" applyFont="1" applyFill="1" applyBorder="1" applyAlignment="1">
      <alignment horizontal="center" vertical="top"/>
    </xf>
    <xf numFmtId="170" fontId="2" fillId="0" borderId="15" xfId="0" applyNumberFormat="1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top"/>
    </xf>
    <xf numFmtId="2" fontId="2" fillId="0" borderId="24" xfId="0" applyNumberFormat="1" applyFont="1" applyFill="1" applyBorder="1" applyAlignment="1">
      <alignment horizontal="center" vertical="top"/>
    </xf>
    <xf numFmtId="2" fontId="2" fillId="0" borderId="22" xfId="0" applyNumberFormat="1" applyFont="1" applyFill="1" applyBorder="1" applyAlignment="1">
      <alignment horizontal="center" vertical="top"/>
    </xf>
    <xf numFmtId="2" fontId="2" fillId="0" borderId="23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65"/>
  <sheetViews>
    <sheetView tabSelected="1" view="pageBreakPreview" zoomScaleSheetLayoutView="100" zoomScalePageLayoutView="0" workbookViewId="0" topLeftCell="A33">
      <selection activeCell="CK66" sqref="CK66"/>
    </sheetView>
  </sheetViews>
  <sheetFormatPr defaultColWidth="0.875" defaultRowHeight="12.75"/>
  <cols>
    <col min="1" max="41" width="0.875" style="2" customWidth="1"/>
    <col min="42" max="42" width="21.875" style="2" customWidth="1"/>
    <col min="43" max="16384" width="0.875" style="2" customWidth="1"/>
  </cols>
  <sheetData>
    <row r="1" spans="68:108" s="1" customFormat="1" ht="39" customHeight="1">
      <c r="BP1" s="10" t="s">
        <v>46</v>
      </c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</row>
    <row r="2" spans="68:108" s="1" customFormat="1" ht="6" customHeight="1"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</row>
    <row r="3" spans="68:108" s="3" customFormat="1" ht="11.25" customHeight="1">
      <c r="BP3" s="7" t="s">
        <v>8</v>
      </c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</row>
    <row r="4" s="7" customFormat="1" ht="12">
      <c r="BP4" s="7" t="s">
        <v>9</v>
      </c>
    </row>
    <row r="5" s="6" customFormat="1" ht="12" customHeight="1"/>
    <row r="6" spans="52:108" ht="15.75">
      <c r="AZ6" s="11" t="s">
        <v>10</v>
      </c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</row>
    <row r="7" spans="48:108" ht="33" customHeight="1">
      <c r="AV7" s="12" t="s">
        <v>44</v>
      </c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</row>
    <row r="8" spans="52:108" s="3" customFormat="1" ht="13.5" customHeight="1">
      <c r="AZ8" s="13" t="s">
        <v>1</v>
      </c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</row>
    <row r="9" spans="48:108" ht="15.75">
      <c r="AV9" s="14" t="s">
        <v>45</v>
      </c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</row>
    <row r="10" spans="52:108" s="3" customFormat="1" ht="13.5" customHeight="1">
      <c r="AZ10" s="13" t="s">
        <v>2</v>
      </c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</row>
    <row r="11" spans="48:108" ht="15.75">
      <c r="AV11" s="15" t="s">
        <v>28</v>
      </c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</row>
    <row r="12" spans="52:108" s="3" customFormat="1" ht="13.5" customHeight="1">
      <c r="AZ12" s="13" t="s">
        <v>3</v>
      </c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</row>
    <row r="13" spans="52:108" ht="15.75">
      <c r="AZ13" s="16" t="s">
        <v>63</v>
      </c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</row>
    <row r="14" spans="52:108" s="3" customFormat="1" ht="12">
      <c r="AZ14" s="17" t="s">
        <v>4</v>
      </c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</row>
    <row r="15" spans="52:108" s="3" customFormat="1" ht="12"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</row>
    <row r="16" spans="58:100" ht="15.75">
      <c r="BF16" s="2" t="s">
        <v>5</v>
      </c>
      <c r="BH16" s="15"/>
      <c r="BI16" s="15"/>
      <c r="BJ16" s="15"/>
      <c r="BK16" s="15"/>
      <c r="BL16" s="15"/>
      <c r="BM16" s="2" t="s">
        <v>5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8">
        <v>20</v>
      </c>
      <c r="CO16" s="18"/>
      <c r="CP16" s="18"/>
      <c r="CQ16" s="18"/>
      <c r="CR16" s="16"/>
      <c r="CS16" s="16"/>
      <c r="CT16" s="16"/>
      <c r="CU16" s="16"/>
      <c r="CV16" s="2" t="s">
        <v>6</v>
      </c>
    </row>
    <row r="17" spans="68:91" s="3" customFormat="1" ht="12.75" customHeight="1">
      <c r="BP17" s="17" t="s">
        <v>7</v>
      </c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</row>
    <row r="18" spans="1:108" s="4" customFormat="1" ht="16.5">
      <c r="A18" s="19" t="s">
        <v>17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</row>
    <row r="19" spans="1:108" s="4" customFormat="1" ht="22.5" customHeight="1">
      <c r="A19" s="19" t="s">
        <v>11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</row>
    <row r="20" spans="1:108" s="4" customFormat="1" ht="16.5">
      <c r="A20" s="19" t="s">
        <v>12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</row>
    <row r="21" spans="1:108" s="4" customFormat="1" ht="16.5">
      <c r="A21" s="19" t="s">
        <v>13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</row>
    <row r="22" spans="1:108" ht="79.5" customHeight="1">
      <c r="A22" s="20" t="s">
        <v>16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 t="s">
        <v>14</v>
      </c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 t="s">
        <v>0</v>
      </c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 t="s">
        <v>15</v>
      </c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2"/>
    </row>
    <row r="23" spans="1:108" ht="15.75" customHeight="1">
      <c r="A23" s="23" t="s">
        <v>18</v>
      </c>
      <c r="B23" s="23"/>
      <c r="C23" s="23"/>
      <c r="D23" s="23"/>
      <c r="E23" s="23"/>
      <c r="F23" s="23"/>
      <c r="G23" s="23" t="s">
        <v>18</v>
      </c>
      <c r="H23" s="23"/>
      <c r="I23" s="23"/>
      <c r="J23" s="23"/>
      <c r="K23" s="23"/>
      <c r="L23" s="23"/>
      <c r="M23" s="23" t="s">
        <v>18</v>
      </c>
      <c r="N23" s="23"/>
      <c r="O23" s="23"/>
      <c r="P23" s="23"/>
      <c r="Q23" s="23"/>
      <c r="R23" s="23"/>
      <c r="S23" s="23" t="s">
        <v>18</v>
      </c>
      <c r="T23" s="23"/>
      <c r="U23" s="23"/>
      <c r="V23" s="23"/>
      <c r="W23" s="23"/>
      <c r="X23" s="23"/>
      <c r="Y23" s="23" t="s">
        <v>18</v>
      </c>
      <c r="Z23" s="23"/>
      <c r="AA23" s="23"/>
      <c r="AB23" s="23"/>
      <c r="AC23" s="23"/>
      <c r="AD23" s="23"/>
      <c r="AE23" s="23" t="s">
        <v>18</v>
      </c>
      <c r="AF23" s="23"/>
      <c r="AG23" s="23"/>
      <c r="AH23" s="23"/>
      <c r="AI23" s="23"/>
      <c r="AJ23" s="23"/>
      <c r="AK23" s="23" t="s">
        <v>18</v>
      </c>
      <c r="AL23" s="23"/>
      <c r="AM23" s="23"/>
      <c r="AN23" s="23"/>
      <c r="AO23" s="23"/>
      <c r="AP23" s="24"/>
      <c r="AQ23" s="25">
        <v>2</v>
      </c>
      <c r="AR23" s="25"/>
      <c r="AS23" s="25">
        <v>2</v>
      </c>
      <c r="AT23" s="25"/>
      <c r="AU23" s="25">
        <v>2</v>
      </c>
      <c r="AV23" s="25"/>
      <c r="AW23" s="25">
        <v>2</v>
      </c>
      <c r="AX23" s="25"/>
      <c r="AY23" s="25">
        <v>2</v>
      </c>
      <c r="AZ23" s="25"/>
      <c r="BA23" s="25">
        <v>2</v>
      </c>
      <c r="BB23" s="25"/>
      <c r="BC23" s="25">
        <v>2</v>
      </c>
      <c r="BD23" s="25"/>
      <c r="BE23" s="25">
        <v>2</v>
      </c>
      <c r="BF23" s="25"/>
      <c r="BG23" s="25">
        <v>2</v>
      </c>
      <c r="BH23" s="25"/>
      <c r="BI23" s="25">
        <v>2</v>
      </c>
      <c r="BJ23" s="25"/>
      <c r="BK23" s="25">
        <v>2</v>
      </c>
      <c r="BL23" s="25"/>
      <c r="BM23" s="25">
        <v>2</v>
      </c>
      <c r="BN23" s="25"/>
      <c r="BO23" s="25">
        <v>2</v>
      </c>
      <c r="BP23" s="25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7">
        <v>0.038</v>
      </c>
      <c r="CL23" s="27"/>
      <c r="CM23" s="27">
        <v>0.034</v>
      </c>
      <c r="CN23" s="27"/>
      <c r="CO23" s="27">
        <v>0.034</v>
      </c>
      <c r="CP23" s="27"/>
      <c r="CQ23" s="27">
        <v>0.034</v>
      </c>
      <c r="CR23" s="27"/>
      <c r="CS23" s="27">
        <v>0.034</v>
      </c>
      <c r="CT23" s="27"/>
      <c r="CU23" s="27">
        <v>0.034</v>
      </c>
      <c r="CV23" s="27"/>
      <c r="CW23" s="27">
        <v>0.034</v>
      </c>
      <c r="CX23" s="27"/>
      <c r="CY23" s="27">
        <v>0.034</v>
      </c>
      <c r="CZ23" s="27"/>
      <c r="DA23" s="27">
        <v>0.034</v>
      </c>
      <c r="DB23" s="27"/>
      <c r="DC23" s="27">
        <v>0.034</v>
      </c>
      <c r="DD23" s="28"/>
    </row>
    <row r="24" spans="1:108" ht="15.75" customHeight="1">
      <c r="A24" s="23" t="s">
        <v>43</v>
      </c>
      <c r="B24" s="23"/>
      <c r="C24" s="23"/>
      <c r="D24" s="23"/>
      <c r="E24" s="23"/>
      <c r="F24" s="23"/>
      <c r="G24" s="23" t="s">
        <v>19</v>
      </c>
      <c r="H24" s="23"/>
      <c r="I24" s="23"/>
      <c r="J24" s="23"/>
      <c r="K24" s="23"/>
      <c r="L24" s="23"/>
      <c r="M24" s="23" t="s">
        <v>19</v>
      </c>
      <c r="N24" s="23"/>
      <c r="O24" s="23"/>
      <c r="P24" s="23"/>
      <c r="Q24" s="23"/>
      <c r="R24" s="23"/>
      <c r="S24" s="23" t="s">
        <v>19</v>
      </c>
      <c r="T24" s="23"/>
      <c r="U24" s="23"/>
      <c r="V24" s="23"/>
      <c r="W24" s="23"/>
      <c r="X24" s="23"/>
      <c r="Y24" s="23" t="s">
        <v>19</v>
      </c>
      <c r="Z24" s="23"/>
      <c r="AA24" s="23"/>
      <c r="AB24" s="23"/>
      <c r="AC24" s="23"/>
      <c r="AD24" s="23"/>
      <c r="AE24" s="23" t="s">
        <v>19</v>
      </c>
      <c r="AF24" s="23"/>
      <c r="AG24" s="23"/>
      <c r="AH24" s="23"/>
      <c r="AI24" s="23"/>
      <c r="AJ24" s="23"/>
      <c r="AK24" s="23" t="s">
        <v>19</v>
      </c>
      <c r="AL24" s="23"/>
      <c r="AM24" s="23"/>
      <c r="AN24" s="23"/>
      <c r="AO24" s="23"/>
      <c r="AP24" s="24"/>
      <c r="AQ24" s="29">
        <v>2</v>
      </c>
      <c r="AR24" s="30"/>
      <c r="AS24" s="30">
        <v>2</v>
      </c>
      <c r="AT24" s="30"/>
      <c r="AU24" s="30">
        <v>2</v>
      </c>
      <c r="AV24" s="30"/>
      <c r="AW24" s="30">
        <v>2</v>
      </c>
      <c r="AX24" s="30"/>
      <c r="AY24" s="30">
        <v>2</v>
      </c>
      <c r="AZ24" s="30"/>
      <c r="BA24" s="30">
        <v>2</v>
      </c>
      <c r="BB24" s="30"/>
      <c r="BC24" s="30">
        <v>2</v>
      </c>
      <c r="BD24" s="30"/>
      <c r="BE24" s="30">
        <v>2</v>
      </c>
      <c r="BF24" s="30"/>
      <c r="BG24" s="30">
        <v>2</v>
      </c>
      <c r="BH24" s="30"/>
      <c r="BI24" s="30">
        <v>2</v>
      </c>
      <c r="BJ24" s="30"/>
      <c r="BK24" s="30">
        <v>2</v>
      </c>
      <c r="BL24" s="30"/>
      <c r="BM24" s="30">
        <v>2</v>
      </c>
      <c r="BN24" s="30"/>
      <c r="BO24" s="30">
        <v>2</v>
      </c>
      <c r="BP24" s="31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32">
        <v>0.3</v>
      </c>
      <c r="CL24" s="32"/>
      <c r="CM24" s="32">
        <v>0.247</v>
      </c>
      <c r="CN24" s="32"/>
      <c r="CO24" s="32">
        <v>0.247</v>
      </c>
      <c r="CP24" s="32"/>
      <c r="CQ24" s="32">
        <v>0.247</v>
      </c>
      <c r="CR24" s="32"/>
      <c r="CS24" s="32">
        <v>0.247</v>
      </c>
      <c r="CT24" s="32"/>
      <c r="CU24" s="32">
        <v>0.247</v>
      </c>
      <c r="CV24" s="32"/>
      <c r="CW24" s="32">
        <v>0.247</v>
      </c>
      <c r="CX24" s="32"/>
      <c r="CY24" s="32">
        <v>0.247</v>
      </c>
      <c r="CZ24" s="32"/>
      <c r="DA24" s="32">
        <v>0.247</v>
      </c>
      <c r="DB24" s="32"/>
      <c r="DC24" s="32">
        <v>0.247</v>
      </c>
      <c r="DD24" s="33"/>
    </row>
    <row r="25" spans="1:108" ht="15.75" customHeight="1">
      <c r="A25" s="23" t="s">
        <v>47</v>
      </c>
      <c r="B25" s="23"/>
      <c r="C25" s="23"/>
      <c r="D25" s="23"/>
      <c r="E25" s="23"/>
      <c r="F25" s="23"/>
      <c r="G25" s="23" t="s">
        <v>20</v>
      </c>
      <c r="H25" s="23"/>
      <c r="I25" s="23"/>
      <c r="J25" s="23"/>
      <c r="K25" s="23"/>
      <c r="L25" s="23"/>
      <c r="M25" s="23" t="s">
        <v>20</v>
      </c>
      <c r="N25" s="23"/>
      <c r="O25" s="23"/>
      <c r="P25" s="23"/>
      <c r="Q25" s="23"/>
      <c r="R25" s="23"/>
      <c r="S25" s="23" t="s">
        <v>20</v>
      </c>
      <c r="T25" s="23"/>
      <c r="U25" s="23"/>
      <c r="V25" s="23"/>
      <c r="W25" s="23"/>
      <c r="X25" s="23"/>
      <c r="Y25" s="23" t="s">
        <v>20</v>
      </c>
      <c r="Z25" s="23"/>
      <c r="AA25" s="23"/>
      <c r="AB25" s="23"/>
      <c r="AC25" s="23"/>
      <c r="AD25" s="23"/>
      <c r="AE25" s="23" t="s">
        <v>20</v>
      </c>
      <c r="AF25" s="23"/>
      <c r="AG25" s="23"/>
      <c r="AH25" s="23"/>
      <c r="AI25" s="23"/>
      <c r="AJ25" s="23"/>
      <c r="AK25" s="23" t="s">
        <v>20</v>
      </c>
      <c r="AL25" s="23"/>
      <c r="AM25" s="23"/>
      <c r="AN25" s="23"/>
      <c r="AO25" s="23"/>
      <c r="AP25" s="24"/>
      <c r="AQ25" s="29">
        <v>2</v>
      </c>
      <c r="AR25" s="30"/>
      <c r="AS25" s="30">
        <v>2</v>
      </c>
      <c r="AT25" s="30"/>
      <c r="AU25" s="30">
        <v>2</v>
      </c>
      <c r="AV25" s="30"/>
      <c r="AW25" s="30">
        <v>2</v>
      </c>
      <c r="AX25" s="30"/>
      <c r="AY25" s="30">
        <v>2</v>
      </c>
      <c r="AZ25" s="30"/>
      <c r="BA25" s="30">
        <v>2</v>
      </c>
      <c r="BB25" s="30"/>
      <c r="BC25" s="30">
        <v>2</v>
      </c>
      <c r="BD25" s="30"/>
      <c r="BE25" s="30">
        <v>2</v>
      </c>
      <c r="BF25" s="30"/>
      <c r="BG25" s="30">
        <v>2</v>
      </c>
      <c r="BH25" s="30"/>
      <c r="BI25" s="30">
        <v>2</v>
      </c>
      <c r="BJ25" s="30"/>
      <c r="BK25" s="30">
        <v>2</v>
      </c>
      <c r="BL25" s="30"/>
      <c r="BM25" s="30">
        <v>2</v>
      </c>
      <c r="BN25" s="30"/>
      <c r="BO25" s="30">
        <v>2</v>
      </c>
      <c r="BP25" s="31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7">
        <v>0.081</v>
      </c>
      <c r="CL25" s="27"/>
      <c r="CM25" s="27">
        <v>0.103</v>
      </c>
      <c r="CN25" s="27"/>
      <c r="CO25" s="27">
        <v>0.103</v>
      </c>
      <c r="CP25" s="27"/>
      <c r="CQ25" s="27">
        <v>0.103</v>
      </c>
      <c r="CR25" s="27"/>
      <c r="CS25" s="27">
        <v>0.103</v>
      </c>
      <c r="CT25" s="27"/>
      <c r="CU25" s="27">
        <v>0.103</v>
      </c>
      <c r="CV25" s="27"/>
      <c r="CW25" s="27">
        <v>0.103</v>
      </c>
      <c r="CX25" s="27"/>
      <c r="CY25" s="27">
        <v>0.103</v>
      </c>
      <c r="CZ25" s="27"/>
      <c r="DA25" s="27">
        <v>0.103</v>
      </c>
      <c r="DB25" s="27"/>
      <c r="DC25" s="27">
        <v>0.103</v>
      </c>
      <c r="DD25" s="28"/>
    </row>
    <row r="26" spans="1:108" ht="15.75" customHeight="1">
      <c r="A26" s="34" t="s">
        <v>62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5"/>
      <c r="AQ26" s="29">
        <v>2</v>
      </c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1"/>
      <c r="BQ26" s="36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8"/>
      <c r="CK26" s="39">
        <v>0.066</v>
      </c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</row>
    <row r="27" spans="1:108" ht="33" customHeight="1">
      <c r="A27" s="23" t="s">
        <v>49</v>
      </c>
      <c r="B27" s="23"/>
      <c r="C27" s="23"/>
      <c r="D27" s="23"/>
      <c r="E27" s="23"/>
      <c r="F27" s="23"/>
      <c r="G27" s="23" t="s">
        <v>21</v>
      </c>
      <c r="H27" s="23"/>
      <c r="I27" s="23"/>
      <c r="J27" s="23"/>
      <c r="K27" s="23"/>
      <c r="L27" s="23"/>
      <c r="M27" s="23" t="s">
        <v>21</v>
      </c>
      <c r="N27" s="23"/>
      <c r="O27" s="23"/>
      <c r="P27" s="23"/>
      <c r="Q27" s="23"/>
      <c r="R27" s="23"/>
      <c r="S27" s="23" t="s">
        <v>21</v>
      </c>
      <c r="T27" s="23"/>
      <c r="U27" s="23"/>
      <c r="V27" s="23"/>
      <c r="W27" s="23"/>
      <c r="X27" s="23"/>
      <c r="Y27" s="23" t="s">
        <v>21</v>
      </c>
      <c r="Z27" s="23"/>
      <c r="AA27" s="23"/>
      <c r="AB27" s="23"/>
      <c r="AC27" s="23"/>
      <c r="AD27" s="23"/>
      <c r="AE27" s="23" t="s">
        <v>21</v>
      </c>
      <c r="AF27" s="23"/>
      <c r="AG27" s="23"/>
      <c r="AH27" s="23"/>
      <c r="AI27" s="23"/>
      <c r="AJ27" s="23"/>
      <c r="AK27" s="23" t="s">
        <v>21</v>
      </c>
      <c r="AL27" s="23"/>
      <c r="AM27" s="23"/>
      <c r="AN27" s="23"/>
      <c r="AO27" s="23"/>
      <c r="AP27" s="24"/>
      <c r="AQ27" s="29">
        <v>2</v>
      </c>
      <c r="AR27" s="30"/>
      <c r="AS27" s="30">
        <v>2</v>
      </c>
      <c r="AT27" s="30"/>
      <c r="AU27" s="30">
        <v>2</v>
      </c>
      <c r="AV27" s="30"/>
      <c r="AW27" s="30">
        <v>2</v>
      </c>
      <c r="AX27" s="30"/>
      <c r="AY27" s="30">
        <v>2</v>
      </c>
      <c r="AZ27" s="30"/>
      <c r="BA27" s="30">
        <v>2</v>
      </c>
      <c r="BB27" s="30"/>
      <c r="BC27" s="30">
        <v>2</v>
      </c>
      <c r="BD27" s="30"/>
      <c r="BE27" s="30">
        <v>2</v>
      </c>
      <c r="BF27" s="30"/>
      <c r="BG27" s="30">
        <v>2</v>
      </c>
      <c r="BH27" s="30"/>
      <c r="BI27" s="30">
        <v>2</v>
      </c>
      <c r="BJ27" s="30"/>
      <c r="BK27" s="30">
        <v>2</v>
      </c>
      <c r="BL27" s="30"/>
      <c r="BM27" s="30">
        <v>2</v>
      </c>
      <c r="BN27" s="30"/>
      <c r="BO27" s="30">
        <v>2</v>
      </c>
      <c r="BP27" s="31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7">
        <v>0.14</v>
      </c>
      <c r="CL27" s="27"/>
      <c r="CM27" s="27">
        <v>0.104</v>
      </c>
      <c r="CN27" s="27"/>
      <c r="CO27" s="27">
        <v>0.104</v>
      </c>
      <c r="CP27" s="27"/>
      <c r="CQ27" s="27">
        <v>0.104</v>
      </c>
      <c r="CR27" s="27"/>
      <c r="CS27" s="27">
        <v>0.104</v>
      </c>
      <c r="CT27" s="27"/>
      <c r="CU27" s="27">
        <v>0.104</v>
      </c>
      <c r="CV27" s="27"/>
      <c r="CW27" s="27">
        <v>0.104</v>
      </c>
      <c r="CX27" s="27"/>
      <c r="CY27" s="27">
        <v>0.104</v>
      </c>
      <c r="CZ27" s="27"/>
      <c r="DA27" s="27">
        <v>0.104</v>
      </c>
      <c r="DB27" s="27"/>
      <c r="DC27" s="27">
        <v>0.104</v>
      </c>
      <c r="DD27" s="28"/>
    </row>
    <row r="28" spans="1:108" ht="31.5" customHeight="1">
      <c r="A28" s="23" t="s">
        <v>22</v>
      </c>
      <c r="B28" s="23"/>
      <c r="C28" s="23"/>
      <c r="D28" s="23"/>
      <c r="E28" s="23"/>
      <c r="F28" s="23"/>
      <c r="G28" s="23" t="s">
        <v>22</v>
      </c>
      <c r="H28" s="23"/>
      <c r="I28" s="23"/>
      <c r="J28" s="23"/>
      <c r="K28" s="23"/>
      <c r="L28" s="23"/>
      <c r="M28" s="23" t="s">
        <v>22</v>
      </c>
      <c r="N28" s="23"/>
      <c r="O28" s="23"/>
      <c r="P28" s="23"/>
      <c r="Q28" s="23"/>
      <c r="R28" s="23"/>
      <c r="S28" s="23" t="s">
        <v>22</v>
      </c>
      <c r="T28" s="23"/>
      <c r="U28" s="23"/>
      <c r="V28" s="23"/>
      <c r="W28" s="23"/>
      <c r="X28" s="23"/>
      <c r="Y28" s="23" t="s">
        <v>22</v>
      </c>
      <c r="Z28" s="23"/>
      <c r="AA28" s="23"/>
      <c r="AB28" s="23"/>
      <c r="AC28" s="23"/>
      <c r="AD28" s="23"/>
      <c r="AE28" s="23" t="s">
        <v>22</v>
      </c>
      <c r="AF28" s="23"/>
      <c r="AG28" s="23"/>
      <c r="AH28" s="23"/>
      <c r="AI28" s="23"/>
      <c r="AJ28" s="23"/>
      <c r="AK28" s="23" t="s">
        <v>22</v>
      </c>
      <c r="AL28" s="23"/>
      <c r="AM28" s="23"/>
      <c r="AN28" s="23"/>
      <c r="AO28" s="23"/>
      <c r="AP28" s="24"/>
      <c r="AQ28" s="29">
        <v>2</v>
      </c>
      <c r="AR28" s="30"/>
      <c r="AS28" s="30">
        <v>2</v>
      </c>
      <c r="AT28" s="30"/>
      <c r="AU28" s="30">
        <v>2</v>
      </c>
      <c r="AV28" s="30"/>
      <c r="AW28" s="30">
        <v>2</v>
      </c>
      <c r="AX28" s="30"/>
      <c r="AY28" s="30">
        <v>2</v>
      </c>
      <c r="AZ28" s="30"/>
      <c r="BA28" s="30">
        <v>2</v>
      </c>
      <c r="BB28" s="30"/>
      <c r="BC28" s="30">
        <v>2</v>
      </c>
      <c r="BD28" s="30"/>
      <c r="BE28" s="30">
        <v>2</v>
      </c>
      <c r="BF28" s="30"/>
      <c r="BG28" s="30">
        <v>2</v>
      </c>
      <c r="BH28" s="30"/>
      <c r="BI28" s="30">
        <v>2</v>
      </c>
      <c r="BJ28" s="30"/>
      <c r="BK28" s="30">
        <v>2</v>
      </c>
      <c r="BL28" s="30"/>
      <c r="BM28" s="30">
        <v>2</v>
      </c>
      <c r="BN28" s="30"/>
      <c r="BO28" s="30">
        <v>2</v>
      </c>
      <c r="BP28" s="31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7">
        <v>0.435</v>
      </c>
      <c r="CL28" s="27"/>
      <c r="CM28" s="27">
        <v>0.396</v>
      </c>
      <c r="CN28" s="27"/>
      <c r="CO28" s="27">
        <v>0.396</v>
      </c>
      <c r="CP28" s="27"/>
      <c r="CQ28" s="27">
        <v>0.396</v>
      </c>
      <c r="CR28" s="27"/>
      <c r="CS28" s="27">
        <v>0.396</v>
      </c>
      <c r="CT28" s="27"/>
      <c r="CU28" s="27">
        <v>0.396</v>
      </c>
      <c r="CV28" s="27"/>
      <c r="CW28" s="27">
        <v>0.396</v>
      </c>
      <c r="CX28" s="27"/>
      <c r="CY28" s="27">
        <v>0.396</v>
      </c>
      <c r="CZ28" s="27"/>
      <c r="DA28" s="27">
        <v>0.396</v>
      </c>
      <c r="DB28" s="27"/>
      <c r="DC28" s="27">
        <v>0.396</v>
      </c>
      <c r="DD28" s="28"/>
    </row>
    <row r="29" spans="1:108" ht="26.25" customHeight="1">
      <c r="A29" s="23" t="s">
        <v>23</v>
      </c>
      <c r="B29" s="23"/>
      <c r="C29" s="23"/>
      <c r="D29" s="23"/>
      <c r="E29" s="23"/>
      <c r="F29" s="23"/>
      <c r="G29" s="23" t="s">
        <v>23</v>
      </c>
      <c r="H29" s="23"/>
      <c r="I29" s="23"/>
      <c r="J29" s="23"/>
      <c r="K29" s="23"/>
      <c r="L29" s="23"/>
      <c r="M29" s="23" t="s">
        <v>23</v>
      </c>
      <c r="N29" s="23"/>
      <c r="O29" s="23"/>
      <c r="P29" s="23"/>
      <c r="Q29" s="23"/>
      <c r="R29" s="23"/>
      <c r="S29" s="23" t="s">
        <v>23</v>
      </c>
      <c r="T29" s="23"/>
      <c r="U29" s="23"/>
      <c r="V29" s="23"/>
      <c r="W29" s="23"/>
      <c r="X29" s="23"/>
      <c r="Y29" s="23" t="s">
        <v>23</v>
      </c>
      <c r="Z29" s="23"/>
      <c r="AA29" s="23"/>
      <c r="AB29" s="23"/>
      <c r="AC29" s="23"/>
      <c r="AD29" s="23"/>
      <c r="AE29" s="23" t="s">
        <v>23</v>
      </c>
      <c r="AF29" s="23"/>
      <c r="AG29" s="23"/>
      <c r="AH29" s="23"/>
      <c r="AI29" s="23"/>
      <c r="AJ29" s="23"/>
      <c r="AK29" s="23" t="s">
        <v>23</v>
      </c>
      <c r="AL29" s="23"/>
      <c r="AM29" s="23"/>
      <c r="AN29" s="23"/>
      <c r="AO29" s="23"/>
      <c r="AP29" s="24"/>
      <c r="AQ29" s="29">
        <v>3</v>
      </c>
      <c r="AR29" s="30"/>
      <c r="AS29" s="30">
        <v>3</v>
      </c>
      <c r="AT29" s="30"/>
      <c r="AU29" s="30">
        <v>3</v>
      </c>
      <c r="AV29" s="30"/>
      <c r="AW29" s="30">
        <v>3</v>
      </c>
      <c r="AX29" s="30"/>
      <c r="AY29" s="30">
        <v>3</v>
      </c>
      <c r="AZ29" s="30"/>
      <c r="BA29" s="30">
        <v>3</v>
      </c>
      <c r="BB29" s="30"/>
      <c r="BC29" s="30">
        <v>3</v>
      </c>
      <c r="BD29" s="30"/>
      <c r="BE29" s="30">
        <v>3</v>
      </c>
      <c r="BF29" s="30"/>
      <c r="BG29" s="30">
        <v>3</v>
      </c>
      <c r="BH29" s="30"/>
      <c r="BI29" s="30">
        <v>3</v>
      </c>
      <c r="BJ29" s="30"/>
      <c r="BK29" s="30">
        <v>3</v>
      </c>
      <c r="BL29" s="30"/>
      <c r="BM29" s="30">
        <v>3</v>
      </c>
      <c r="BN29" s="30"/>
      <c r="BO29" s="30">
        <v>3</v>
      </c>
      <c r="BP29" s="31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7">
        <v>0.607</v>
      </c>
      <c r="CL29" s="27"/>
      <c r="CM29" s="27">
        <v>0.552</v>
      </c>
      <c r="CN29" s="27"/>
      <c r="CO29" s="27">
        <v>0.552</v>
      </c>
      <c r="CP29" s="27"/>
      <c r="CQ29" s="27">
        <v>0.552</v>
      </c>
      <c r="CR29" s="27"/>
      <c r="CS29" s="27">
        <v>0.552</v>
      </c>
      <c r="CT29" s="27"/>
      <c r="CU29" s="27">
        <v>0.552</v>
      </c>
      <c r="CV29" s="27"/>
      <c r="CW29" s="27">
        <v>0.552</v>
      </c>
      <c r="CX29" s="27"/>
      <c r="CY29" s="27">
        <v>0.552</v>
      </c>
      <c r="CZ29" s="27"/>
      <c r="DA29" s="27">
        <v>0.552</v>
      </c>
      <c r="DB29" s="27"/>
      <c r="DC29" s="27">
        <v>0.552</v>
      </c>
      <c r="DD29" s="28"/>
    </row>
    <row r="30" spans="1:108" ht="21" customHeight="1">
      <c r="A30" s="23" t="s">
        <v>24</v>
      </c>
      <c r="B30" s="23"/>
      <c r="C30" s="23"/>
      <c r="D30" s="23"/>
      <c r="E30" s="23"/>
      <c r="F30" s="23"/>
      <c r="G30" s="23" t="s">
        <v>24</v>
      </c>
      <c r="H30" s="23"/>
      <c r="I30" s="23"/>
      <c r="J30" s="23"/>
      <c r="K30" s="23"/>
      <c r="L30" s="23"/>
      <c r="M30" s="23" t="s">
        <v>24</v>
      </c>
      <c r="N30" s="23"/>
      <c r="O30" s="23"/>
      <c r="P30" s="23"/>
      <c r="Q30" s="23"/>
      <c r="R30" s="23"/>
      <c r="S30" s="23" t="s">
        <v>24</v>
      </c>
      <c r="T30" s="23"/>
      <c r="U30" s="23"/>
      <c r="V30" s="23"/>
      <c r="W30" s="23"/>
      <c r="X30" s="23"/>
      <c r="Y30" s="23" t="s">
        <v>24</v>
      </c>
      <c r="Z30" s="23"/>
      <c r="AA30" s="23"/>
      <c r="AB30" s="23"/>
      <c r="AC30" s="23"/>
      <c r="AD30" s="23"/>
      <c r="AE30" s="23" t="s">
        <v>24</v>
      </c>
      <c r="AF30" s="23"/>
      <c r="AG30" s="23"/>
      <c r="AH30" s="23"/>
      <c r="AI30" s="23"/>
      <c r="AJ30" s="23"/>
      <c r="AK30" s="23" t="s">
        <v>24</v>
      </c>
      <c r="AL30" s="23"/>
      <c r="AM30" s="23"/>
      <c r="AN30" s="23"/>
      <c r="AO30" s="23"/>
      <c r="AP30" s="24"/>
      <c r="AQ30" s="29">
        <v>4</v>
      </c>
      <c r="AR30" s="30"/>
      <c r="AS30" s="30">
        <v>4</v>
      </c>
      <c r="AT30" s="30"/>
      <c r="AU30" s="30">
        <v>4</v>
      </c>
      <c r="AV30" s="30"/>
      <c r="AW30" s="30">
        <v>4</v>
      </c>
      <c r="AX30" s="30"/>
      <c r="AY30" s="30">
        <v>4</v>
      </c>
      <c r="AZ30" s="30"/>
      <c r="BA30" s="30">
        <v>4</v>
      </c>
      <c r="BB30" s="30"/>
      <c r="BC30" s="30">
        <v>4</v>
      </c>
      <c r="BD30" s="30"/>
      <c r="BE30" s="30">
        <v>4</v>
      </c>
      <c r="BF30" s="30"/>
      <c r="BG30" s="30">
        <v>4</v>
      </c>
      <c r="BH30" s="30"/>
      <c r="BI30" s="30">
        <v>4</v>
      </c>
      <c r="BJ30" s="30"/>
      <c r="BK30" s="30">
        <v>4</v>
      </c>
      <c r="BL30" s="30"/>
      <c r="BM30" s="30">
        <v>4</v>
      </c>
      <c r="BN30" s="30"/>
      <c r="BO30" s="30">
        <v>4</v>
      </c>
      <c r="BP30" s="31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7">
        <v>0.809</v>
      </c>
      <c r="CL30" s="27"/>
      <c r="CM30" s="27">
        <v>0.737</v>
      </c>
      <c r="CN30" s="27"/>
      <c r="CO30" s="27">
        <v>0.737</v>
      </c>
      <c r="CP30" s="27"/>
      <c r="CQ30" s="27">
        <v>0.737</v>
      </c>
      <c r="CR30" s="27"/>
      <c r="CS30" s="27">
        <v>0.737</v>
      </c>
      <c r="CT30" s="27"/>
      <c r="CU30" s="27">
        <v>0.737</v>
      </c>
      <c r="CV30" s="27"/>
      <c r="CW30" s="27">
        <v>0.737</v>
      </c>
      <c r="CX30" s="27"/>
      <c r="CY30" s="27">
        <v>0.737</v>
      </c>
      <c r="CZ30" s="27"/>
      <c r="DA30" s="27">
        <v>0.737</v>
      </c>
      <c r="DB30" s="27"/>
      <c r="DC30" s="27">
        <v>0.737</v>
      </c>
      <c r="DD30" s="28"/>
    </row>
    <row r="31" spans="1:108" ht="32.25" customHeight="1">
      <c r="A31" s="34" t="s">
        <v>48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5"/>
      <c r="AQ31" s="29">
        <v>1</v>
      </c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1"/>
      <c r="BQ31" s="36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8"/>
      <c r="CK31" s="39">
        <v>0.77</v>
      </c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</row>
    <row r="32" spans="1:108" ht="32.25" customHeight="1">
      <c r="A32" s="34" t="s">
        <v>25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5"/>
      <c r="AQ32" s="29">
        <v>5</v>
      </c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1"/>
      <c r="BQ32" s="36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8"/>
      <c r="CK32" s="39">
        <v>0.5</v>
      </c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</row>
    <row r="33" spans="1:108" ht="24.75" customHeight="1">
      <c r="A33" s="23" t="s">
        <v>26</v>
      </c>
      <c r="B33" s="23"/>
      <c r="C33" s="23"/>
      <c r="D33" s="23"/>
      <c r="E33" s="23"/>
      <c r="F33" s="23"/>
      <c r="G33" s="23" t="s">
        <v>26</v>
      </c>
      <c r="H33" s="23"/>
      <c r="I33" s="23"/>
      <c r="J33" s="23"/>
      <c r="K33" s="23"/>
      <c r="L33" s="23"/>
      <c r="M33" s="23" t="s">
        <v>26</v>
      </c>
      <c r="N33" s="23"/>
      <c r="O33" s="23"/>
      <c r="P33" s="23"/>
      <c r="Q33" s="23"/>
      <c r="R33" s="23"/>
      <c r="S33" s="23" t="s">
        <v>26</v>
      </c>
      <c r="T33" s="23"/>
      <c r="U33" s="23"/>
      <c r="V33" s="23"/>
      <c r="W33" s="23"/>
      <c r="X33" s="23"/>
      <c r="Y33" s="23" t="s">
        <v>26</v>
      </c>
      <c r="Z33" s="23"/>
      <c r="AA33" s="23"/>
      <c r="AB33" s="23"/>
      <c r="AC33" s="23"/>
      <c r="AD33" s="23"/>
      <c r="AE33" s="23" t="s">
        <v>26</v>
      </c>
      <c r="AF33" s="23"/>
      <c r="AG33" s="23"/>
      <c r="AH33" s="23"/>
      <c r="AI33" s="23"/>
      <c r="AJ33" s="23"/>
      <c r="AK33" s="23" t="s">
        <v>26</v>
      </c>
      <c r="AL33" s="23"/>
      <c r="AM33" s="23"/>
      <c r="AN33" s="23"/>
      <c r="AO33" s="23"/>
      <c r="AP33" s="24"/>
      <c r="AQ33" s="29">
        <v>1</v>
      </c>
      <c r="AR33" s="30"/>
      <c r="AS33" s="30">
        <v>1</v>
      </c>
      <c r="AT33" s="30"/>
      <c r="AU33" s="30">
        <v>1</v>
      </c>
      <c r="AV33" s="30"/>
      <c r="AW33" s="30">
        <v>1</v>
      </c>
      <c r="AX33" s="30"/>
      <c r="AY33" s="30">
        <v>1</v>
      </c>
      <c r="AZ33" s="30"/>
      <c r="BA33" s="30">
        <v>1</v>
      </c>
      <c r="BB33" s="30"/>
      <c r="BC33" s="30">
        <v>1</v>
      </c>
      <c r="BD33" s="30"/>
      <c r="BE33" s="30">
        <v>1</v>
      </c>
      <c r="BF33" s="30"/>
      <c r="BG33" s="30">
        <v>1</v>
      </c>
      <c r="BH33" s="30"/>
      <c r="BI33" s="30">
        <v>1</v>
      </c>
      <c r="BJ33" s="30"/>
      <c r="BK33" s="30">
        <v>1</v>
      </c>
      <c r="BL33" s="30"/>
      <c r="BM33" s="30">
        <v>1</v>
      </c>
      <c r="BN33" s="30"/>
      <c r="BO33" s="30">
        <v>1</v>
      </c>
      <c r="BP33" s="31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7">
        <v>0.147</v>
      </c>
      <c r="CL33" s="27"/>
      <c r="CM33" s="27">
        <v>1.086</v>
      </c>
      <c r="CN33" s="27"/>
      <c r="CO33" s="27">
        <v>1.086</v>
      </c>
      <c r="CP33" s="27"/>
      <c r="CQ33" s="27">
        <v>1.086</v>
      </c>
      <c r="CR33" s="27"/>
      <c r="CS33" s="27">
        <v>1.086</v>
      </c>
      <c r="CT33" s="27"/>
      <c r="CU33" s="27">
        <v>1.086</v>
      </c>
      <c r="CV33" s="27"/>
      <c r="CW33" s="27">
        <v>1.086</v>
      </c>
      <c r="CX33" s="27"/>
      <c r="CY33" s="27">
        <v>1.086</v>
      </c>
      <c r="CZ33" s="27"/>
      <c r="DA33" s="27">
        <v>1.086</v>
      </c>
      <c r="DB33" s="27"/>
      <c r="DC33" s="27">
        <v>1.086</v>
      </c>
      <c r="DD33" s="28"/>
    </row>
    <row r="34" spans="1:108" ht="36" customHeight="1">
      <c r="A34" s="23" t="s">
        <v>27</v>
      </c>
      <c r="B34" s="23"/>
      <c r="C34" s="23"/>
      <c r="D34" s="23"/>
      <c r="E34" s="23"/>
      <c r="F34" s="23"/>
      <c r="G34" s="23" t="s">
        <v>25</v>
      </c>
      <c r="H34" s="23"/>
      <c r="I34" s="23"/>
      <c r="J34" s="23"/>
      <c r="K34" s="23"/>
      <c r="L34" s="23"/>
      <c r="M34" s="23" t="s">
        <v>25</v>
      </c>
      <c r="N34" s="23"/>
      <c r="O34" s="23"/>
      <c r="P34" s="23"/>
      <c r="Q34" s="23"/>
      <c r="R34" s="23"/>
      <c r="S34" s="23" t="s">
        <v>25</v>
      </c>
      <c r="T34" s="23"/>
      <c r="U34" s="23"/>
      <c r="V34" s="23"/>
      <c r="W34" s="23"/>
      <c r="X34" s="23"/>
      <c r="Y34" s="23" t="s">
        <v>25</v>
      </c>
      <c r="Z34" s="23"/>
      <c r="AA34" s="23"/>
      <c r="AB34" s="23"/>
      <c r="AC34" s="23"/>
      <c r="AD34" s="23"/>
      <c r="AE34" s="23" t="s">
        <v>25</v>
      </c>
      <c r="AF34" s="23"/>
      <c r="AG34" s="23"/>
      <c r="AH34" s="23"/>
      <c r="AI34" s="23"/>
      <c r="AJ34" s="23"/>
      <c r="AK34" s="23" t="s">
        <v>25</v>
      </c>
      <c r="AL34" s="23"/>
      <c r="AM34" s="23"/>
      <c r="AN34" s="23"/>
      <c r="AO34" s="23"/>
      <c r="AP34" s="24"/>
      <c r="AQ34" s="29">
        <v>4</v>
      </c>
      <c r="AR34" s="30"/>
      <c r="AS34" s="30">
        <v>5</v>
      </c>
      <c r="AT34" s="30"/>
      <c r="AU34" s="30">
        <v>5</v>
      </c>
      <c r="AV34" s="30"/>
      <c r="AW34" s="30">
        <v>5</v>
      </c>
      <c r="AX34" s="30"/>
      <c r="AY34" s="30">
        <v>5</v>
      </c>
      <c r="AZ34" s="30"/>
      <c r="BA34" s="30">
        <v>5</v>
      </c>
      <c r="BB34" s="30"/>
      <c r="BC34" s="30">
        <v>5</v>
      </c>
      <c r="BD34" s="30"/>
      <c r="BE34" s="30">
        <v>5</v>
      </c>
      <c r="BF34" s="30"/>
      <c r="BG34" s="30">
        <v>5</v>
      </c>
      <c r="BH34" s="30"/>
      <c r="BI34" s="30">
        <v>5</v>
      </c>
      <c r="BJ34" s="30"/>
      <c r="BK34" s="30">
        <v>5</v>
      </c>
      <c r="BL34" s="30"/>
      <c r="BM34" s="30">
        <v>5</v>
      </c>
      <c r="BN34" s="30"/>
      <c r="BO34" s="30">
        <v>5</v>
      </c>
      <c r="BP34" s="31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7">
        <v>0.089</v>
      </c>
      <c r="CL34" s="27"/>
      <c r="CM34" s="27">
        <v>0.172</v>
      </c>
      <c r="CN34" s="27"/>
      <c r="CO34" s="27">
        <v>0.172</v>
      </c>
      <c r="CP34" s="27"/>
      <c r="CQ34" s="27">
        <v>0.172</v>
      </c>
      <c r="CR34" s="27"/>
      <c r="CS34" s="27">
        <v>0.172</v>
      </c>
      <c r="CT34" s="27"/>
      <c r="CU34" s="27">
        <v>0.172</v>
      </c>
      <c r="CV34" s="27"/>
      <c r="CW34" s="27">
        <v>0.172</v>
      </c>
      <c r="CX34" s="27"/>
      <c r="CY34" s="27">
        <v>0.172</v>
      </c>
      <c r="CZ34" s="27"/>
      <c r="DA34" s="27">
        <v>0.172</v>
      </c>
      <c r="DB34" s="27"/>
      <c r="DC34" s="27">
        <v>0.172</v>
      </c>
      <c r="DD34" s="28"/>
    </row>
    <row r="35" spans="1:108" ht="36" customHeight="1">
      <c r="A35" s="23" t="s">
        <v>64</v>
      </c>
      <c r="B35" s="23"/>
      <c r="C35" s="23"/>
      <c r="D35" s="23"/>
      <c r="E35" s="23"/>
      <c r="F35" s="23"/>
      <c r="G35" s="23" t="s">
        <v>25</v>
      </c>
      <c r="H35" s="23"/>
      <c r="I35" s="23"/>
      <c r="J35" s="23"/>
      <c r="K35" s="23"/>
      <c r="L35" s="23"/>
      <c r="M35" s="23" t="s">
        <v>25</v>
      </c>
      <c r="N35" s="23"/>
      <c r="O35" s="23"/>
      <c r="P35" s="23"/>
      <c r="Q35" s="23"/>
      <c r="R35" s="23"/>
      <c r="S35" s="23" t="s">
        <v>25</v>
      </c>
      <c r="T35" s="23"/>
      <c r="U35" s="23"/>
      <c r="V35" s="23"/>
      <c r="W35" s="23"/>
      <c r="X35" s="23"/>
      <c r="Y35" s="23" t="s">
        <v>25</v>
      </c>
      <c r="Z35" s="23"/>
      <c r="AA35" s="23"/>
      <c r="AB35" s="23"/>
      <c r="AC35" s="23"/>
      <c r="AD35" s="23"/>
      <c r="AE35" s="23" t="s">
        <v>25</v>
      </c>
      <c r="AF35" s="23"/>
      <c r="AG35" s="23"/>
      <c r="AH35" s="23"/>
      <c r="AI35" s="23"/>
      <c r="AJ35" s="23"/>
      <c r="AK35" s="23" t="s">
        <v>25</v>
      </c>
      <c r="AL35" s="23"/>
      <c r="AM35" s="23"/>
      <c r="AN35" s="23"/>
      <c r="AO35" s="23"/>
      <c r="AP35" s="24"/>
      <c r="AQ35" s="29">
        <v>52</v>
      </c>
      <c r="AR35" s="30"/>
      <c r="AS35" s="30">
        <v>5</v>
      </c>
      <c r="AT35" s="30"/>
      <c r="AU35" s="30">
        <v>5</v>
      </c>
      <c r="AV35" s="30"/>
      <c r="AW35" s="30">
        <v>5</v>
      </c>
      <c r="AX35" s="30"/>
      <c r="AY35" s="30">
        <v>5</v>
      </c>
      <c r="AZ35" s="30"/>
      <c r="BA35" s="30">
        <v>5</v>
      </c>
      <c r="BB35" s="30"/>
      <c r="BC35" s="30">
        <v>5</v>
      </c>
      <c r="BD35" s="30"/>
      <c r="BE35" s="30">
        <v>5</v>
      </c>
      <c r="BF35" s="30"/>
      <c r="BG35" s="30">
        <v>5</v>
      </c>
      <c r="BH35" s="30"/>
      <c r="BI35" s="30">
        <v>5</v>
      </c>
      <c r="BJ35" s="30"/>
      <c r="BK35" s="30">
        <v>5</v>
      </c>
      <c r="BL35" s="30"/>
      <c r="BM35" s="30">
        <v>5</v>
      </c>
      <c r="BN35" s="30"/>
      <c r="BO35" s="30">
        <v>5</v>
      </c>
      <c r="BP35" s="31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7">
        <v>1.655</v>
      </c>
      <c r="CL35" s="27"/>
      <c r="CM35" s="27">
        <v>0.172</v>
      </c>
      <c r="CN35" s="27"/>
      <c r="CO35" s="27">
        <v>0.172</v>
      </c>
      <c r="CP35" s="27"/>
      <c r="CQ35" s="27">
        <v>0.172</v>
      </c>
      <c r="CR35" s="27"/>
      <c r="CS35" s="27">
        <v>0.172</v>
      </c>
      <c r="CT35" s="27"/>
      <c r="CU35" s="27">
        <v>0.172</v>
      </c>
      <c r="CV35" s="27"/>
      <c r="CW35" s="27">
        <v>0.172</v>
      </c>
      <c r="CX35" s="27"/>
      <c r="CY35" s="27">
        <v>0.172</v>
      </c>
      <c r="CZ35" s="27"/>
      <c r="DA35" s="27">
        <v>0.172</v>
      </c>
      <c r="DB35" s="27"/>
      <c r="DC35" s="27">
        <v>0.172</v>
      </c>
      <c r="DD35" s="28"/>
    </row>
    <row r="36" spans="1:108" ht="36" customHeight="1">
      <c r="A36" s="23" t="s">
        <v>50</v>
      </c>
      <c r="B36" s="23"/>
      <c r="C36" s="23"/>
      <c r="D36" s="23"/>
      <c r="E36" s="23"/>
      <c r="F36" s="23"/>
      <c r="G36" s="23" t="s">
        <v>25</v>
      </c>
      <c r="H36" s="23"/>
      <c r="I36" s="23"/>
      <c r="J36" s="23"/>
      <c r="K36" s="23"/>
      <c r="L36" s="23"/>
      <c r="M36" s="23" t="s">
        <v>25</v>
      </c>
      <c r="N36" s="23"/>
      <c r="O36" s="23"/>
      <c r="P36" s="23"/>
      <c r="Q36" s="23"/>
      <c r="R36" s="23"/>
      <c r="S36" s="23" t="s">
        <v>25</v>
      </c>
      <c r="T36" s="23"/>
      <c r="U36" s="23"/>
      <c r="V36" s="23"/>
      <c r="W36" s="23"/>
      <c r="X36" s="23"/>
      <c r="Y36" s="23" t="s">
        <v>25</v>
      </c>
      <c r="Z36" s="23"/>
      <c r="AA36" s="23"/>
      <c r="AB36" s="23"/>
      <c r="AC36" s="23"/>
      <c r="AD36" s="23"/>
      <c r="AE36" s="23" t="s">
        <v>25</v>
      </c>
      <c r="AF36" s="23"/>
      <c r="AG36" s="23"/>
      <c r="AH36" s="23"/>
      <c r="AI36" s="23"/>
      <c r="AJ36" s="23"/>
      <c r="AK36" s="23" t="s">
        <v>25</v>
      </c>
      <c r="AL36" s="23"/>
      <c r="AM36" s="23"/>
      <c r="AN36" s="23"/>
      <c r="AO36" s="23"/>
      <c r="AP36" s="24"/>
      <c r="AQ36" s="29">
        <v>14</v>
      </c>
      <c r="AR36" s="30"/>
      <c r="AS36" s="30">
        <v>5</v>
      </c>
      <c r="AT36" s="30"/>
      <c r="AU36" s="30">
        <v>5</v>
      </c>
      <c r="AV36" s="30"/>
      <c r="AW36" s="30">
        <v>5</v>
      </c>
      <c r="AX36" s="30"/>
      <c r="AY36" s="30">
        <v>5</v>
      </c>
      <c r="AZ36" s="30"/>
      <c r="BA36" s="30">
        <v>5</v>
      </c>
      <c r="BB36" s="30"/>
      <c r="BC36" s="30">
        <v>5</v>
      </c>
      <c r="BD36" s="30"/>
      <c r="BE36" s="30">
        <v>5</v>
      </c>
      <c r="BF36" s="30"/>
      <c r="BG36" s="30">
        <v>5</v>
      </c>
      <c r="BH36" s="30"/>
      <c r="BI36" s="30">
        <v>5</v>
      </c>
      <c r="BJ36" s="30"/>
      <c r="BK36" s="30">
        <v>5</v>
      </c>
      <c r="BL36" s="30"/>
      <c r="BM36" s="30">
        <v>5</v>
      </c>
      <c r="BN36" s="30"/>
      <c r="BO36" s="30">
        <v>5</v>
      </c>
      <c r="BP36" s="31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7">
        <v>3.887</v>
      </c>
      <c r="CL36" s="27"/>
      <c r="CM36" s="27">
        <v>0.172</v>
      </c>
      <c r="CN36" s="27"/>
      <c r="CO36" s="27">
        <v>0.172</v>
      </c>
      <c r="CP36" s="27"/>
      <c r="CQ36" s="27">
        <v>0.172</v>
      </c>
      <c r="CR36" s="27"/>
      <c r="CS36" s="27">
        <v>0.172</v>
      </c>
      <c r="CT36" s="27"/>
      <c r="CU36" s="27">
        <v>0.172</v>
      </c>
      <c r="CV36" s="27"/>
      <c r="CW36" s="27">
        <v>0.172</v>
      </c>
      <c r="CX36" s="27"/>
      <c r="CY36" s="27">
        <v>0.172</v>
      </c>
      <c r="CZ36" s="27"/>
      <c r="DA36" s="27">
        <v>0.172</v>
      </c>
      <c r="DB36" s="27"/>
      <c r="DC36" s="27">
        <v>0.172</v>
      </c>
      <c r="DD36" s="28"/>
    </row>
    <row r="37" spans="1:108" ht="36" customHeight="1">
      <c r="A37" s="23" t="s">
        <v>60</v>
      </c>
      <c r="B37" s="23"/>
      <c r="C37" s="23"/>
      <c r="D37" s="23"/>
      <c r="E37" s="23"/>
      <c r="F37" s="23"/>
      <c r="G37" s="23" t="s">
        <v>25</v>
      </c>
      <c r="H37" s="23"/>
      <c r="I37" s="23"/>
      <c r="J37" s="23"/>
      <c r="K37" s="23"/>
      <c r="L37" s="23"/>
      <c r="M37" s="23" t="s">
        <v>25</v>
      </c>
      <c r="N37" s="23"/>
      <c r="O37" s="23"/>
      <c r="P37" s="23"/>
      <c r="Q37" s="23"/>
      <c r="R37" s="23"/>
      <c r="S37" s="23" t="s">
        <v>25</v>
      </c>
      <c r="T37" s="23"/>
      <c r="U37" s="23"/>
      <c r="V37" s="23"/>
      <c r="W37" s="23"/>
      <c r="X37" s="23"/>
      <c r="Y37" s="23" t="s">
        <v>25</v>
      </c>
      <c r="Z37" s="23"/>
      <c r="AA37" s="23"/>
      <c r="AB37" s="23"/>
      <c r="AC37" s="23"/>
      <c r="AD37" s="23"/>
      <c r="AE37" s="23" t="s">
        <v>25</v>
      </c>
      <c r="AF37" s="23"/>
      <c r="AG37" s="23"/>
      <c r="AH37" s="23"/>
      <c r="AI37" s="23"/>
      <c r="AJ37" s="23"/>
      <c r="AK37" s="23" t="s">
        <v>25</v>
      </c>
      <c r="AL37" s="23"/>
      <c r="AM37" s="23"/>
      <c r="AN37" s="23"/>
      <c r="AO37" s="23"/>
      <c r="AP37" s="24"/>
      <c r="AQ37" s="29">
        <v>32</v>
      </c>
      <c r="AR37" s="30"/>
      <c r="AS37" s="30">
        <v>5</v>
      </c>
      <c r="AT37" s="30"/>
      <c r="AU37" s="30">
        <v>5</v>
      </c>
      <c r="AV37" s="30"/>
      <c r="AW37" s="30">
        <v>5</v>
      </c>
      <c r="AX37" s="30"/>
      <c r="AY37" s="30">
        <v>5</v>
      </c>
      <c r="AZ37" s="30"/>
      <c r="BA37" s="30">
        <v>5</v>
      </c>
      <c r="BB37" s="30"/>
      <c r="BC37" s="30">
        <v>5</v>
      </c>
      <c r="BD37" s="30"/>
      <c r="BE37" s="30">
        <v>5</v>
      </c>
      <c r="BF37" s="30"/>
      <c r="BG37" s="30">
        <v>5</v>
      </c>
      <c r="BH37" s="30"/>
      <c r="BI37" s="30">
        <v>5</v>
      </c>
      <c r="BJ37" s="30"/>
      <c r="BK37" s="30">
        <v>5</v>
      </c>
      <c r="BL37" s="30"/>
      <c r="BM37" s="30">
        <v>5</v>
      </c>
      <c r="BN37" s="30"/>
      <c r="BO37" s="30">
        <v>5</v>
      </c>
      <c r="BP37" s="31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7">
        <v>0.025</v>
      </c>
      <c r="CL37" s="27"/>
      <c r="CM37" s="27">
        <v>0.172</v>
      </c>
      <c r="CN37" s="27"/>
      <c r="CO37" s="27">
        <v>0.172</v>
      </c>
      <c r="CP37" s="27"/>
      <c r="CQ37" s="27">
        <v>0.172</v>
      </c>
      <c r="CR37" s="27"/>
      <c r="CS37" s="27">
        <v>0.172</v>
      </c>
      <c r="CT37" s="27"/>
      <c r="CU37" s="27">
        <v>0.172</v>
      </c>
      <c r="CV37" s="27"/>
      <c r="CW37" s="27">
        <v>0.172</v>
      </c>
      <c r="CX37" s="27"/>
      <c r="CY37" s="27">
        <v>0.172</v>
      </c>
      <c r="CZ37" s="27"/>
      <c r="DA37" s="27">
        <v>0.172</v>
      </c>
      <c r="DB37" s="27"/>
      <c r="DC37" s="27">
        <v>0.172</v>
      </c>
      <c r="DD37" s="28"/>
    </row>
    <row r="38" spans="1:108" ht="36" customHeight="1">
      <c r="A38" s="23" t="s">
        <v>61</v>
      </c>
      <c r="B38" s="23"/>
      <c r="C38" s="23"/>
      <c r="D38" s="23"/>
      <c r="E38" s="23"/>
      <c r="F38" s="23"/>
      <c r="G38" s="23" t="s">
        <v>25</v>
      </c>
      <c r="H38" s="23"/>
      <c r="I38" s="23"/>
      <c r="J38" s="23"/>
      <c r="K38" s="23"/>
      <c r="L38" s="23"/>
      <c r="M38" s="23" t="s">
        <v>25</v>
      </c>
      <c r="N38" s="23"/>
      <c r="O38" s="23"/>
      <c r="P38" s="23"/>
      <c r="Q38" s="23"/>
      <c r="R38" s="23"/>
      <c r="S38" s="23" t="s">
        <v>25</v>
      </c>
      <c r="T38" s="23"/>
      <c r="U38" s="23"/>
      <c r="V38" s="23"/>
      <c r="W38" s="23"/>
      <c r="X38" s="23"/>
      <c r="Y38" s="23" t="s">
        <v>25</v>
      </c>
      <c r="Z38" s="23"/>
      <c r="AA38" s="23"/>
      <c r="AB38" s="23"/>
      <c r="AC38" s="23"/>
      <c r="AD38" s="23"/>
      <c r="AE38" s="23" t="s">
        <v>25</v>
      </c>
      <c r="AF38" s="23"/>
      <c r="AG38" s="23"/>
      <c r="AH38" s="23"/>
      <c r="AI38" s="23"/>
      <c r="AJ38" s="23"/>
      <c r="AK38" s="23" t="s">
        <v>25</v>
      </c>
      <c r="AL38" s="23"/>
      <c r="AM38" s="23"/>
      <c r="AN38" s="23"/>
      <c r="AO38" s="23"/>
      <c r="AP38" s="24"/>
      <c r="AQ38" s="29">
        <v>32</v>
      </c>
      <c r="AR38" s="30"/>
      <c r="AS38" s="30">
        <v>5</v>
      </c>
      <c r="AT38" s="30"/>
      <c r="AU38" s="30">
        <v>5</v>
      </c>
      <c r="AV38" s="30"/>
      <c r="AW38" s="30">
        <v>5</v>
      </c>
      <c r="AX38" s="30"/>
      <c r="AY38" s="30">
        <v>5</v>
      </c>
      <c r="AZ38" s="30"/>
      <c r="BA38" s="30">
        <v>5</v>
      </c>
      <c r="BB38" s="30"/>
      <c r="BC38" s="30">
        <v>5</v>
      </c>
      <c r="BD38" s="30"/>
      <c r="BE38" s="30">
        <v>5</v>
      </c>
      <c r="BF38" s="30"/>
      <c r="BG38" s="30">
        <v>5</v>
      </c>
      <c r="BH38" s="30"/>
      <c r="BI38" s="30">
        <v>5</v>
      </c>
      <c r="BJ38" s="30"/>
      <c r="BK38" s="30">
        <v>5</v>
      </c>
      <c r="BL38" s="30"/>
      <c r="BM38" s="30">
        <v>5</v>
      </c>
      <c r="BN38" s="30"/>
      <c r="BO38" s="30">
        <v>5</v>
      </c>
      <c r="BP38" s="31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7">
        <v>0.137</v>
      </c>
      <c r="CL38" s="27"/>
      <c r="CM38" s="27">
        <v>0.172</v>
      </c>
      <c r="CN38" s="27"/>
      <c r="CO38" s="27">
        <v>0.172</v>
      </c>
      <c r="CP38" s="27"/>
      <c r="CQ38" s="27">
        <v>0.172</v>
      </c>
      <c r="CR38" s="27"/>
      <c r="CS38" s="27">
        <v>0.172</v>
      </c>
      <c r="CT38" s="27"/>
      <c r="CU38" s="27">
        <v>0.172</v>
      </c>
      <c r="CV38" s="27"/>
      <c r="CW38" s="27">
        <v>0.172</v>
      </c>
      <c r="CX38" s="27"/>
      <c r="CY38" s="27">
        <v>0.172</v>
      </c>
      <c r="CZ38" s="27"/>
      <c r="DA38" s="27">
        <v>0.172</v>
      </c>
      <c r="DB38" s="27"/>
      <c r="DC38" s="27">
        <v>0.172</v>
      </c>
      <c r="DD38" s="28"/>
    </row>
    <row r="39" spans="1:108" ht="50.25" customHeight="1">
      <c r="A39" s="23" t="s">
        <v>51</v>
      </c>
      <c r="B39" s="23"/>
      <c r="C39" s="23"/>
      <c r="D39" s="23"/>
      <c r="E39" s="23"/>
      <c r="F39" s="23"/>
      <c r="G39" s="23" t="s">
        <v>25</v>
      </c>
      <c r="H39" s="23"/>
      <c r="I39" s="23"/>
      <c r="J39" s="23"/>
      <c r="K39" s="23"/>
      <c r="L39" s="23"/>
      <c r="M39" s="23" t="s">
        <v>25</v>
      </c>
      <c r="N39" s="23"/>
      <c r="O39" s="23"/>
      <c r="P39" s="23"/>
      <c r="Q39" s="23"/>
      <c r="R39" s="23"/>
      <c r="S39" s="23" t="s">
        <v>25</v>
      </c>
      <c r="T39" s="23"/>
      <c r="U39" s="23"/>
      <c r="V39" s="23"/>
      <c r="W39" s="23"/>
      <c r="X39" s="23"/>
      <c r="Y39" s="23" t="s">
        <v>25</v>
      </c>
      <c r="Z39" s="23"/>
      <c r="AA39" s="23"/>
      <c r="AB39" s="23"/>
      <c r="AC39" s="23"/>
      <c r="AD39" s="23"/>
      <c r="AE39" s="23" t="s">
        <v>25</v>
      </c>
      <c r="AF39" s="23"/>
      <c r="AG39" s="23"/>
      <c r="AH39" s="23"/>
      <c r="AI39" s="23"/>
      <c r="AJ39" s="23"/>
      <c r="AK39" s="23" t="s">
        <v>25</v>
      </c>
      <c r="AL39" s="23"/>
      <c r="AM39" s="23"/>
      <c r="AN39" s="23"/>
      <c r="AO39" s="23"/>
      <c r="AP39" s="24"/>
      <c r="AQ39" s="29">
        <v>25</v>
      </c>
      <c r="AR39" s="30"/>
      <c r="AS39" s="30">
        <v>5</v>
      </c>
      <c r="AT39" s="30"/>
      <c r="AU39" s="30">
        <v>5</v>
      </c>
      <c r="AV39" s="30"/>
      <c r="AW39" s="30">
        <v>5</v>
      </c>
      <c r="AX39" s="30"/>
      <c r="AY39" s="30">
        <v>5</v>
      </c>
      <c r="AZ39" s="30"/>
      <c r="BA39" s="30">
        <v>5</v>
      </c>
      <c r="BB39" s="30"/>
      <c r="BC39" s="30">
        <v>5</v>
      </c>
      <c r="BD39" s="30"/>
      <c r="BE39" s="30">
        <v>5</v>
      </c>
      <c r="BF39" s="30"/>
      <c r="BG39" s="30">
        <v>5</v>
      </c>
      <c r="BH39" s="30"/>
      <c r="BI39" s="30">
        <v>5</v>
      </c>
      <c r="BJ39" s="30"/>
      <c r="BK39" s="30">
        <v>5</v>
      </c>
      <c r="BL39" s="30"/>
      <c r="BM39" s="30">
        <v>5</v>
      </c>
      <c r="BN39" s="30"/>
      <c r="BO39" s="30">
        <v>5</v>
      </c>
      <c r="BP39" s="31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7">
        <v>1.397</v>
      </c>
      <c r="CL39" s="27"/>
      <c r="CM39" s="27">
        <v>0.172</v>
      </c>
      <c r="CN39" s="27"/>
      <c r="CO39" s="27">
        <v>0.172</v>
      </c>
      <c r="CP39" s="27"/>
      <c r="CQ39" s="27">
        <v>0.172</v>
      </c>
      <c r="CR39" s="27"/>
      <c r="CS39" s="27">
        <v>0.172</v>
      </c>
      <c r="CT39" s="27"/>
      <c r="CU39" s="27">
        <v>0.172</v>
      </c>
      <c r="CV39" s="27"/>
      <c r="CW39" s="27">
        <v>0.172</v>
      </c>
      <c r="CX39" s="27"/>
      <c r="CY39" s="27">
        <v>0.172</v>
      </c>
      <c r="CZ39" s="27"/>
      <c r="DA39" s="27">
        <v>0.172</v>
      </c>
      <c r="DB39" s="27"/>
      <c r="DC39" s="27">
        <v>0.172</v>
      </c>
      <c r="DD39" s="28"/>
    </row>
    <row r="40" spans="1:108" ht="52.5" customHeight="1">
      <c r="A40" s="23" t="s">
        <v>52</v>
      </c>
      <c r="B40" s="23"/>
      <c r="C40" s="23"/>
      <c r="D40" s="23"/>
      <c r="E40" s="23"/>
      <c r="F40" s="23"/>
      <c r="G40" s="23" t="s">
        <v>25</v>
      </c>
      <c r="H40" s="23"/>
      <c r="I40" s="23"/>
      <c r="J40" s="23"/>
      <c r="K40" s="23"/>
      <c r="L40" s="23"/>
      <c r="M40" s="23" t="s">
        <v>25</v>
      </c>
      <c r="N40" s="23"/>
      <c r="O40" s="23"/>
      <c r="P40" s="23"/>
      <c r="Q40" s="23"/>
      <c r="R40" s="23"/>
      <c r="S40" s="23" t="s">
        <v>25</v>
      </c>
      <c r="T40" s="23"/>
      <c r="U40" s="23"/>
      <c r="V40" s="23"/>
      <c r="W40" s="23"/>
      <c r="X40" s="23"/>
      <c r="Y40" s="23" t="s">
        <v>25</v>
      </c>
      <c r="Z40" s="23"/>
      <c r="AA40" s="23"/>
      <c r="AB40" s="23"/>
      <c r="AC40" s="23"/>
      <c r="AD40" s="23"/>
      <c r="AE40" s="23" t="s">
        <v>25</v>
      </c>
      <c r="AF40" s="23"/>
      <c r="AG40" s="23"/>
      <c r="AH40" s="23"/>
      <c r="AI40" s="23"/>
      <c r="AJ40" s="23"/>
      <c r="AK40" s="23" t="s">
        <v>25</v>
      </c>
      <c r="AL40" s="23"/>
      <c r="AM40" s="23"/>
      <c r="AN40" s="23"/>
      <c r="AO40" s="23"/>
      <c r="AP40" s="24"/>
      <c r="AQ40" s="29">
        <v>10</v>
      </c>
      <c r="AR40" s="30"/>
      <c r="AS40" s="30">
        <v>5</v>
      </c>
      <c r="AT40" s="30"/>
      <c r="AU40" s="30">
        <v>5</v>
      </c>
      <c r="AV40" s="30"/>
      <c r="AW40" s="30">
        <v>5</v>
      </c>
      <c r="AX40" s="30"/>
      <c r="AY40" s="30">
        <v>5</v>
      </c>
      <c r="AZ40" s="30"/>
      <c r="BA40" s="30">
        <v>5</v>
      </c>
      <c r="BB40" s="30"/>
      <c r="BC40" s="30">
        <v>5</v>
      </c>
      <c r="BD40" s="30"/>
      <c r="BE40" s="30">
        <v>5</v>
      </c>
      <c r="BF40" s="30"/>
      <c r="BG40" s="30">
        <v>5</v>
      </c>
      <c r="BH40" s="30"/>
      <c r="BI40" s="30">
        <v>5</v>
      </c>
      <c r="BJ40" s="30"/>
      <c r="BK40" s="30">
        <v>5</v>
      </c>
      <c r="BL40" s="30"/>
      <c r="BM40" s="30">
        <v>5</v>
      </c>
      <c r="BN40" s="30"/>
      <c r="BO40" s="30">
        <v>5</v>
      </c>
      <c r="BP40" s="31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7">
        <v>2.437</v>
      </c>
      <c r="CL40" s="27"/>
      <c r="CM40" s="27">
        <v>0.172</v>
      </c>
      <c r="CN40" s="27"/>
      <c r="CO40" s="27">
        <v>0.172</v>
      </c>
      <c r="CP40" s="27"/>
      <c r="CQ40" s="27">
        <v>0.172</v>
      </c>
      <c r="CR40" s="27"/>
      <c r="CS40" s="27">
        <v>0.172</v>
      </c>
      <c r="CT40" s="27"/>
      <c r="CU40" s="27">
        <v>0.172</v>
      </c>
      <c r="CV40" s="27"/>
      <c r="CW40" s="27">
        <v>0.172</v>
      </c>
      <c r="CX40" s="27"/>
      <c r="CY40" s="27">
        <v>0.172</v>
      </c>
      <c r="CZ40" s="27"/>
      <c r="DA40" s="27">
        <v>0.172</v>
      </c>
      <c r="DB40" s="27"/>
      <c r="DC40" s="27">
        <v>0.172</v>
      </c>
      <c r="DD40" s="28"/>
    </row>
    <row r="41" spans="1:108" ht="46.5" customHeight="1">
      <c r="A41" s="23" t="s">
        <v>53</v>
      </c>
      <c r="B41" s="23"/>
      <c r="C41" s="23"/>
      <c r="D41" s="23"/>
      <c r="E41" s="23"/>
      <c r="F41" s="23"/>
      <c r="G41" s="23" t="s">
        <v>25</v>
      </c>
      <c r="H41" s="23"/>
      <c r="I41" s="23"/>
      <c r="J41" s="23"/>
      <c r="K41" s="23"/>
      <c r="L41" s="23"/>
      <c r="M41" s="23" t="s">
        <v>25</v>
      </c>
      <c r="N41" s="23"/>
      <c r="O41" s="23"/>
      <c r="P41" s="23"/>
      <c r="Q41" s="23"/>
      <c r="R41" s="23"/>
      <c r="S41" s="23" t="s">
        <v>25</v>
      </c>
      <c r="T41" s="23"/>
      <c r="U41" s="23"/>
      <c r="V41" s="23"/>
      <c r="W41" s="23"/>
      <c r="X41" s="23"/>
      <c r="Y41" s="23" t="s">
        <v>25</v>
      </c>
      <c r="Z41" s="23"/>
      <c r="AA41" s="23"/>
      <c r="AB41" s="23"/>
      <c r="AC41" s="23"/>
      <c r="AD41" s="23"/>
      <c r="AE41" s="23" t="s">
        <v>25</v>
      </c>
      <c r="AF41" s="23"/>
      <c r="AG41" s="23"/>
      <c r="AH41" s="23"/>
      <c r="AI41" s="23"/>
      <c r="AJ41" s="23"/>
      <c r="AK41" s="23" t="s">
        <v>25</v>
      </c>
      <c r="AL41" s="23"/>
      <c r="AM41" s="23"/>
      <c r="AN41" s="23"/>
      <c r="AO41" s="23"/>
      <c r="AP41" s="24"/>
      <c r="AQ41" s="29">
        <v>10</v>
      </c>
      <c r="AR41" s="30"/>
      <c r="AS41" s="30">
        <v>5</v>
      </c>
      <c r="AT41" s="30"/>
      <c r="AU41" s="30">
        <v>5</v>
      </c>
      <c r="AV41" s="30"/>
      <c r="AW41" s="30">
        <v>5</v>
      </c>
      <c r="AX41" s="30"/>
      <c r="AY41" s="30">
        <v>5</v>
      </c>
      <c r="AZ41" s="30"/>
      <c r="BA41" s="30">
        <v>5</v>
      </c>
      <c r="BB41" s="30"/>
      <c r="BC41" s="30">
        <v>5</v>
      </c>
      <c r="BD41" s="30"/>
      <c r="BE41" s="30">
        <v>5</v>
      </c>
      <c r="BF41" s="30"/>
      <c r="BG41" s="30">
        <v>5</v>
      </c>
      <c r="BH41" s="30"/>
      <c r="BI41" s="30">
        <v>5</v>
      </c>
      <c r="BJ41" s="30"/>
      <c r="BK41" s="30">
        <v>5</v>
      </c>
      <c r="BL41" s="30"/>
      <c r="BM41" s="30">
        <v>5</v>
      </c>
      <c r="BN41" s="30"/>
      <c r="BO41" s="30">
        <v>5</v>
      </c>
      <c r="BP41" s="31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7">
        <v>1.49</v>
      </c>
      <c r="CL41" s="27"/>
      <c r="CM41" s="27">
        <v>0.172</v>
      </c>
      <c r="CN41" s="27"/>
      <c r="CO41" s="27">
        <v>0.172</v>
      </c>
      <c r="CP41" s="27"/>
      <c r="CQ41" s="27">
        <v>0.172</v>
      </c>
      <c r="CR41" s="27"/>
      <c r="CS41" s="27">
        <v>0.172</v>
      </c>
      <c r="CT41" s="27"/>
      <c r="CU41" s="27">
        <v>0.172</v>
      </c>
      <c r="CV41" s="27"/>
      <c r="CW41" s="27">
        <v>0.172</v>
      </c>
      <c r="CX41" s="27"/>
      <c r="CY41" s="27">
        <v>0.172</v>
      </c>
      <c r="CZ41" s="27"/>
      <c r="DA41" s="27">
        <v>0.172</v>
      </c>
      <c r="DB41" s="27"/>
      <c r="DC41" s="27">
        <v>0.172</v>
      </c>
      <c r="DD41" s="28"/>
    </row>
    <row r="42" spans="1:108" ht="67.5" customHeight="1">
      <c r="A42" s="23" t="s">
        <v>29</v>
      </c>
      <c r="B42" s="23"/>
      <c r="C42" s="23"/>
      <c r="D42" s="23"/>
      <c r="E42" s="23"/>
      <c r="F42" s="23"/>
      <c r="G42" s="23" t="s">
        <v>29</v>
      </c>
      <c r="H42" s="23"/>
      <c r="I42" s="23"/>
      <c r="J42" s="23"/>
      <c r="K42" s="23"/>
      <c r="L42" s="23"/>
      <c r="M42" s="23" t="s">
        <v>29</v>
      </c>
      <c r="N42" s="23"/>
      <c r="O42" s="23"/>
      <c r="P42" s="23"/>
      <c r="Q42" s="23"/>
      <c r="R42" s="23"/>
      <c r="S42" s="23" t="s">
        <v>29</v>
      </c>
      <c r="T42" s="23"/>
      <c r="U42" s="23"/>
      <c r="V42" s="23"/>
      <c r="W42" s="23"/>
      <c r="X42" s="23"/>
      <c r="Y42" s="23" t="s">
        <v>29</v>
      </c>
      <c r="Z42" s="23"/>
      <c r="AA42" s="23"/>
      <c r="AB42" s="23"/>
      <c r="AC42" s="23"/>
      <c r="AD42" s="23"/>
      <c r="AE42" s="23" t="s">
        <v>29</v>
      </c>
      <c r="AF42" s="23"/>
      <c r="AG42" s="23"/>
      <c r="AH42" s="23"/>
      <c r="AI42" s="23"/>
      <c r="AJ42" s="23"/>
      <c r="AK42" s="23" t="s">
        <v>29</v>
      </c>
      <c r="AL42" s="23"/>
      <c r="AM42" s="23"/>
      <c r="AN42" s="23"/>
      <c r="AO42" s="23"/>
      <c r="AP42" s="24"/>
      <c r="AQ42" s="29">
        <v>12</v>
      </c>
      <c r="AR42" s="30"/>
      <c r="AS42" s="30">
        <v>12</v>
      </c>
      <c r="AT42" s="30"/>
      <c r="AU42" s="30">
        <v>12</v>
      </c>
      <c r="AV42" s="30"/>
      <c r="AW42" s="30">
        <v>12</v>
      </c>
      <c r="AX42" s="30"/>
      <c r="AY42" s="30">
        <v>12</v>
      </c>
      <c r="AZ42" s="30"/>
      <c r="BA42" s="30">
        <v>12</v>
      </c>
      <c r="BB42" s="30"/>
      <c r="BC42" s="30">
        <v>12</v>
      </c>
      <c r="BD42" s="30"/>
      <c r="BE42" s="30">
        <v>12</v>
      </c>
      <c r="BF42" s="30"/>
      <c r="BG42" s="30">
        <v>12</v>
      </c>
      <c r="BH42" s="30"/>
      <c r="BI42" s="30">
        <v>12</v>
      </c>
      <c r="BJ42" s="30"/>
      <c r="BK42" s="30">
        <v>12</v>
      </c>
      <c r="BL42" s="30"/>
      <c r="BM42" s="30">
        <v>12</v>
      </c>
      <c r="BN42" s="30"/>
      <c r="BO42" s="30">
        <v>12</v>
      </c>
      <c r="BP42" s="31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7">
        <v>0.535</v>
      </c>
      <c r="CL42" s="27"/>
      <c r="CM42" s="27">
        <v>0.053</v>
      </c>
      <c r="CN42" s="27"/>
      <c r="CO42" s="27">
        <v>0.053</v>
      </c>
      <c r="CP42" s="27"/>
      <c r="CQ42" s="27">
        <v>0.053</v>
      </c>
      <c r="CR42" s="27"/>
      <c r="CS42" s="27">
        <v>0.053</v>
      </c>
      <c r="CT42" s="27"/>
      <c r="CU42" s="27">
        <v>0.053</v>
      </c>
      <c r="CV42" s="27"/>
      <c r="CW42" s="27">
        <v>0.053</v>
      </c>
      <c r="CX42" s="27"/>
      <c r="CY42" s="27">
        <v>0.053</v>
      </c>
      <c r="CZ42" s="27"/>
      <c r="DA42" s="27">
        <v>0.053</v>
      </c>
      <c r="DB42" s="27"/>
      <c r="DC42" s="27">
        <v>0.053</v>
      </c>
      <c r="DD42" s="28"/>
    </row>
    <row r="43" spans="1:108" ht="37.5" customHeight="1">
      <c r="A43" s="23" t="s">
        <v>65</v>
      </c>
      <c r="B43" s="23"/>
      <c r="C43" s="23"/>
      <c r="D43" s="23"/>
      <c r="E43" s="23"/>
      <c r="F43" s="23"/>
      <c r="G43" s="23" t="s">
        <v>29</v>
      </c>
      <c r="H43" s="23"/>
      <c r="I43" s="23"/>
      <c r="J43" s="23"/>
      <c r="K43" s="23"/>
      <c r="L43" s="23"/>
      <c r="M43" s="23" t="s">
        <v>29</v>
      </c>
      <c r="N43" s="23"/>
      <c r="O43" s="23"/>
      <c r="P43" s="23"/>
      <c r="Q43" s="23"/>
      <c r="R43" s="23"/>
      <c r="S43" s="23" t="s">
        <v>29</v>
      </c>
      <c r="T43" s="23"/>
      <c r="U43" s="23"/>
      <c r="V43" s="23"/>
      <c r="W43" s="23"/>
      <c r="X43" s="23"/>
      <c r="Y43" s="23" t="s">
        <v>29</v>
      </c>
      <c r="Z43" s="23"/>
      <c r="AA43" s="23"/>
      <c r="AB43" s="23"/>
      <c r="AC43" s="23"/>
      <c r="AD43" s="23"/>
      <c r="AE43" s="23" t="s">
        <v>29</v>
      </c>
      <c r="AF43" s="23"/>
      <c r="AG43" s="23"/>
      <c r="AH43" s="23"/>
      <c r="AI43" s="23"/>
      <c r="AJ43" s="23"/>
      <c r="AK43" s="23" t="s">
        <v>29</v>
      </c>
      <c r="AL43" s="23"/>
      <c r="AM43" s="23"/>
      <c r="AN43" s="23"/>
      <c r="AO43" s="23"/>
      <c r="AP43" s="24"/>
      <c r="AQ43" s="29">
        <v>1</v>
      </c>
      <c r="AR43" s="30"/>
      <c r="AS43" s="30">
        <v>12</v>
      </c>
      <c r="AT43" s="30"/>
      <c r="AU43" s="30">
        <v>12</v>
      </c>
      <c r="AV43" s="30"/>
      <c r="AW43" s="30">
        <v>12</v>
      </c>
      <c r="AX43" s="30"/>
      <c r="AY43" s="30">
        <v>12</v>
      </c>
      <c r="AZ43" s="30"/>
      <c r="BA43" s="30">
        <v>12</v>
      </c>
      <c r="BB43" s="30"/>
      <c r="BC43" s="30">
        <v>12</v>
      </c>
      <c r="BD43" s="30"/>
      <c r="BE43" s="30">
        <v>12</v>
      </c>
      <c r="BF43" s="30"/>
      <c r="BG43" s="30">
        <v>12</v>
      </c>
      <c r="BH43" s="30"/>
      <c r="BI43" s="30">
        <v>12</v>
      </c>
      <c r="BJ43" s="30"/>
      <c r="BK43" s="30">
        <v>12</v>
      </c>
      <c r="BL43" s="30"/>
      <c r="BM43" s="30">
        <v>12</v>
      </c>
      <c r="BN43" s="30"/>
      <c r="BO43" s="30">
        <v>12</v>
      </c>
      <c r="BP43" s="31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7">
        <v>0.526</v>
      </c>
      <c r="CL43" s="27"/>
      <c r="CM43" s="27">
        <v>0.053</v>
      </c>
      <c r="CN43" s="27"/>
      <c r="CO43" s="27">
        <v>0.053</v>
      </c>
      <c r="CP43" s="27"/>
      <c r="CQ43" s="27">
        <v>0.053</v>
      </c>
      <c r="CR43" s="27"/>
      <c r="CS43" s="27">
        <v>0.053</v>
      </c>
      <c r="CT43" s="27"/>
      <c r="CU43" s="27">
        <v>0.053</v>
      </c>
      <c r="CV43" s="27"/>
      <c r="CW43" s="27">
        <v>0.053</v>
      </c>
      <c r="CX43" s="27"/>
      <c r="CY43" s="27">
        <v>0.053</v>
      </c>
      <c r="CZ43" s="27"/>
      <c r="DA43" s="27">
        <v>0.053</v>
      </c>
      <c r="DB43" s="27"/>
      <c r="DC43" s="27">
        <v>0.053</v>
      </c>
      <c r="DD43" s="28"/>
    </row>
    <row r="44" spans="1:108" ht="25.5" customHeight="1">
      <c r="A44" s="23" t="s">
        <v>66</v>
      </c>
      <c r="B44" s="23"/>
      <c r="C44" s="23"/>
      <c r="D44" s="23"/>
      <c r="E44" s="23"/>
      <c r="F44" s="23"/>
      <c r="G44" s="23" t="s">
        <v>29</v>
      </c>
      <c r="H44" s="23"/>
      <c r="I44" s="23"/>
      <c r="J44" s="23"/>
      <c r="K44" s="23"/>
      <c r="L44" s="23"/>
      <c r="M44" s="23" t="s">
        <v>29</v>
      </c>
      <c r="N44" s="23"/>
      <c r="O44" s="23"/>
      <c r="P44" s="23"/>
      <c r="Q44" s="23"/>
      <c r="R44" s="23"/>
      <c r="S44" s="23" t="s">
        <v>29</v>
      </c>
      <c r="T44" s="23"/>
      <c r="U44" s="23"/>
      <c r="V44" s="23"/>
      <c r="W44" s="23"/>
      <c r="X44" s="23"/>
      <c r="Y44" s="23" t="s">
        <v>29</v>
      </c>
      <c r="Z44" s="23"/>
      <c r="AA44" s="23"/>
      <c r="AB44" s="23"/>
      <c r="AC44" s="23"/>
      <c r="AD44" s="23"/>
      <c r="AE44" s="23" t="s">
        <v>29</v>
      </c>
      <c r="AF44" s="23"/>
      <c r="AG44" s="23"/>
      <c r="AH44" s="23"/>
      <c r="AI44" s="23"/>
      <c r="AJ44" s="23"/>
      <c r="AK44" s="23" t="s">
        <v>29</v>
      </c>
      <c r="AL44" s="23"/>
      <c r="AM44" s="23"/>
      <c r="AN44" s="23"/>
      <c r="AO44" s="23"/>
      <c r="AP44" s="24"/>
      <c r="AQ44" s="29">
        <v>3</v>
      </c>
      <c r="AR44" s="30"/>
      <c r="AS44" s="30">
        <v>12</v>
      </c>
      <c r="AT44" s="30"/>
      <c r="AU44" s="30">
        <v>12</v>
      </c>
      <c r="AV44" s="30"/>
      <c r="AW44" s="30">
        <v>12</v>
      </c>
      <c r="AX44" s="30"/>
      <c r="AY44" s="30">
        <v>12</v>
      </c>
      <c r="AZ44" s="30"/>
      <c r="BA44" s="30">
        <v>12</v>
      </c>
      <c r="BB44" s="30"/>
      <c r="BC44" s="30">
        <v>12</v>
      </c>
      <c r="BD44" s="30"/>
      <c r="BE44" s="30">
        <v>12</v>
      </c>
      <c r="BF44" s="30"/>
      <c r="BG44" s="30">
        <v>12</v>
      </c>
      <c r="BH44" s="30"/>
      <c r="BI44" s="30">
        <v>12</v>
      </c>
      <c r="BJ44" s="30"/>
      <c r="BK44" s="30">
        <v>12</v>
      </c>
      <c r="BL44" s="30"/>
      <c r="BM44" s="30">
        <v>12</v>
      </c>
      <c r="BN44" s="30"/>
      <c r="BO44" s="30">
        <v>12</v>
      </c>
      <c r="BP44" s="31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7">
        <v>0.056</v>
      </c>
      <c r="CL44" s="27"/>
      <c r="CM44" s="27">
        <v>0.053</v>
      </c>
      <c r="CN44" s="27"/>
      <c r="CO44" s="27">
        <v>0.053</v>
      </c>
      <c r="CP44" s="27"/>
      <c r="CQ44" s="27">
        <v>0.053</v>
      </c>
      <c r="CR44" s="27"/>
      <c r="CS44" s="27">
        <v>0.053</v>
      </c>
      <c r="CT44" s="27"/>
      <c r="CU44" s="27">
        <v>0.053</v>
      </c>
      <c r="CV44" s="27"/>
      <c r="CW44" s="27">
        <v>0.053</v>
      </c>
      <c r="CX44" s="27"/>
      <c r="CY44" s="27">
        <v>0.053</v>
      </c>
      <c r="CZ44" s="27"/>
      <c r="DA44" s="27">
        <v>0.053</v>
      </c>
      <c r="DB44" s="27"/>
      <c r="DC44" s="27">
        <v>0.053</v>
      </c>
      <c r="DD44" s="28"/>
    </row>
    <row r="45" spans="1:108" ht="33.75" customHeight="1">
      <c r="A45" s="23" t="s">
        <v>67</v>
      </c>
      <c r="B45" s="23"/>
      <c r="C45" s="23"/>
      <c r="D45" s="23"/>
      <c r="E45" s="23"/>
      <c r="F45" s="23"/>
      <c r="G45" s="23" t="s">
        <v>29</v>
      </c>
      <c r="H45" s="23"/>
      <c r="I45" s="23"/>
      <c r="J45" s="23"/>
      <c r="K45" s="23"/>
      <c r="L45" s="23"/>
      <c r="M45" s="23" t="s">
        <v>29</v>
      </c>
      <c r="N45" s="23"/>
      <c r="O45" s="23"/>
      <c r="P45" s="23"/>
      <c r="Q45" s="23"/>
      <c r="R45" s="23"/>
      <c r="S45" s="23" t="s">
        <v>29</v>
      </c>
      <c r="T45" s="23"/>
      <c r="U45" s="23"/>
      <c r="V45" s="23"/>
      <c r="W45" s="23"/>
      <c r="X45" s="23"/>
      <c r="Y45" s="23" t="s">
        <v>29</v>
      </c>
      <c r="Z45" s="23"/>
      <c r="AA45" s="23"/>
      <c r="AB45" s="23"/>
      <c r="AC45" s="23"/>
      <c r="AD45" s="23"/>
      <c r="AE45" s="23" t="s">
        <v>29</v>
      </c>
      <c r="AF45" s="23"/>
      <c r="AG45" s="23"/>
      <c r="AH45" s="23"/>
      <c r="AI45" s="23"/>
      <c r="AJ45" s="23"/>
      <c r="AK45" s="23" t="s">
        <v>29</v>
      </c>
      <c r="AL45" s="23"/>
      <c r="AM45" s="23"/>
      <c r="AN45" s="23"/>
      <c r="AO45" s="23"/>
      <c r="AP45" s="24"/>
      <c r="AQ45" s="29">
        <v>3</v>
      </c>
      <c r="AR45" s="30"/>
      <c r="AS45" s="30">
        <v>12</v>
      </c>
      <c r="AT45" s="30"/>
      <c r="AU45" s="30">
        <v>12</v>
      </c>
      <c r="AV45" s="30"/>
      <c r="AW45" s="30">
        <v>12</v>
      </c>
      <c r="AX45" s="30"/>
      <c r="AY45" s="30">
        <v>12</v>
      </c>
      <c r="AZ45" s="30"/>
      <c r="BA45" s="30">
        <v>12</v>
      </c>
      <c r="BB45" s="30"/>
      <c r="BC45" s="30">
        <v>12</v>
      </c>
      <c r="BD45" s="30"/>
      <c r="BE45" s="30">
        <v>12</v>
      </c>
      <c r="BF45" s="30"/>
      <c r="BG45" s="30">
        <v>12</v>
      </c>
      <c r="BH45" s="30"/>
      <c r="BI45" s="30">
        <v>12</v>
      </c>
      <c r="BJ45" s="30"/>
      <c r="BK45" s="30">
        <v>12</v>
      </c>
      <c r="BL45" s="30"/>
      <c r="BM45" s="30">
        <v>12</v>
      </c>
      <c r="BN45" s="30"/>
      <c r="BO45" s="30">
        <v>12</v>
      </c>
      <c r="BP45" s="31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7">
        <v>0.065</v>
      </c>
      <c r="CL45" s="27"/>
      <c r="CM45" s="27">
        <v>0.053</v>
      </c>
      <c r="CN45" s="27"/>
      <c r="CO45" s="27">
        <v>0.053</v>
      </c>
      <c r="CP45" s="27"/>
      <c r="CQ45" s="27">
        <v>0.053</v>
      </c>
      <c r="CR45" s="27"/>
      <c r="CS45" s="27">
        <v>0.053</v>
      </c>
      <c r="CT45" s="27"/>
      <c r="CU45" s="27">
        <v>0.053</v>
      </c>
      <c r="CV45" s="27"/>
      <c r="CW45" s="27">
        <v>0.053</v>
      </c>
      <c r="CX45" s="27"/>
      <c r="CY45" s="27">
        <v>0.053</v>
      </c>
      <c r="CZ45" s="27"/>
      <c r="DA45" s="27">
        <v>0.053</v>
      </c>
      <c r="DB45" s="27"/>
      <c r="DC45" s="27">
        <v>0.053</v>
      </c>
      <c r="DD45" s="28"/>
    </row>
    <row r="46" spans="1:108" ht="32.25" customHeight="1">
      <c r="A46" s="34" t="s">
        <v>30</v>
      </c>
      <c r="B46" s="34"/>
      <c r="C46" s="34"/>
      <c r="D46" s="34"/>
      <c r="E46" s="34"/>
      <c r="F46" s="34"/>
      <c r="G46" s="34" t="s">
        <v>30</v>
      </c>
      <c r="H46" s="34"/>
      <c r="I46" s="34"/>
      <c r="J46" s="34"/>
      <c r="K46" s="34"/>
      <c r="L46" s="34"/>
      <c r="M46" s="34" t="s">
        <v>30</v>
      </c>
      <c r="N46" s="34"/>
      <c r="O46" s="34"/>
      <c r="P46" s="34"/>
      <c r="Q46" s="34"/>
      <c r="R46" s="34"/>
      <c r="S46" s="34" t="s">
        <v>30</v>
      </c>
      <c r="T46" s="34"/>
      <c r="U46" s="34"/>
      <c r="V46" s="34"/>
      <c r="W46" s="34"/>
      <c r="X46" s="34"/>
      <c r="Y46" s="34" t="s">
        <v>30</v>
      </c>
      <c r="Z46" s="34"/>
      <c r="AA46" s="34"/>
      <c r="AB46" s="34"/>
      <c r="AC46" s="34"/>
      <c r="AD46" s="34"/>
      <c r="AE46" s="34" t="s">
        <v>30</v>
      </c>
      <c r="AF46" s="34"/>
      <c r="AG46" s="34"/>
      <c r="AH46" s="34"/>
      <c r="AI46" s="34"/>
      <c r="AJ46" s="34"/>
      <c r="AK46" s="34" t="s">
        <v>30</v>
      </c>
      <c r="AL46" s="34"/>
      <c r="AM46" s="34"/>
      <c r="AN46" s="34"/>
      <c r="AO46" s="34"/>
      <c r="AP46" s="35"/>
      <c r="AQ46" s="29">
        <v>4</v>
      </c>
      <c r="AR46" s="30"/>
      <c r="AS46" s="30">
        <v>1</v>
      </c>
      <c r="AT46" s="30"/>
      <c r="AU46" s="30">
        <v>1</v>
      </c>
      <c r="AV46" s="30"/>
      <c r="AW46" s="30">
        <v>1</v>
      </c>
      <c r="AX46" s="30"/>
      <c r="AY46" s="30">
        <v>1</v>
      </c>
      <c r="AZ46" s="30"/>
      <c r="BA46" s="30">
        <v>1</v>
      </c>
      <c r="BB46" s="30"/>
      <c r="BC46" s="30">
        <v>1</v>
      </c>
      <c r="BD46" s="30"/>
      <c r="BE46" s="30">
        <v>1</v>
      </c>
      <c r="BF46" s="30"/>
      <c r="BG46" s="30">
        <v>1</v>
      </c>
      <c r="BH46" s="30"/>
      <c r="BI46" s="30">
        <v>1</v>
      </c>
      <c r="BJ46" s="30"/>
      <c r="BK46" s="30">
        <v>1</v>
      </c>
      <c r="BL46" s="30"/>
      <c r="BM46" s="30">
        <v>1</v>
      </c>
      <c r="BN46" s="30"/>
      <c r="BO46" s="30">
        <v>1</v>
      </c>
      <c r="BP46" s="31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7">
        <v>8.848</v>
      </c>
      <c r="CL46" s="27"/>
      <c r="CM46" s="27">
        <v>1.086</v>
      </c>
      <c r="CN46" s="27"/>
      <c r="CO46" s="27">
        <v>1.086</v>
      </c>
      <c r="CP46" s="27"/>
      <c r="CQ46" s="27">
        <v>1.086</v>
      </c>
      <c r="CR46" s="27"/>
      <c r="CS46" s="27">
        <v>1.086</v>
      </c>
      <c r="CT46" s="27"/>
      <c r="CU46" s="27">
        <v>1.086</v>
      </c>
      <c r="CV46" s="27"/>
      <c r="CW46" s="27">
        <v>1.086</v>
      </c>
      <c r="CX46" s="27"/>
      <c r="CY46" s="27">
        <v>1.086</v>
      </c>
      <c r="CZ46" s="27"/>
      <c r="DA46" s="27">
        <v>1.086</v>
      </c>
      <c r="DB46" s="27"/>
      <c r="DC46" s="27">
        <v>1.086</v>
      </c>
      <c r="DD46" s="28"/>
    </row>
    <row r="47" spans="1:108" ht="32.25" customHeight="1">
      <c r="A47" s="34" t="s">
        <v>54</v>
      </c>
      <c r="B47" s="34"/>
      <c r="C47" s="34"/>
      <c r="D47" s="34"/>
      <c r="E47" s="34"/>
      <c r="F47" s="34"/>
      <c r="G47" s="34" t="s">
        <v>36</v>
      </c>
      <c r="H47" s="34"/>
      <c r="I47" s="34"/>
      <c r="J47" s="34"/>
      <c r="K47" s="34"/>
      <c r="L47" s="34"/>
      <c r="M47" s="34" t="s">
        <v>36</v>
      </c>
      <c r="N47" s="34"/>
      <c r="O47" s="34"/>
      <c r="P47" s="34"/>
      <c r="Q47" s="34"/>
      <c r="R47" s="34"/>
      <c r="S47" s="34" t="s">
        <v>36</v>
      </c>
      <c r="T47" s="34"/>
      <c r="U47" s="34"/>
      <c r="V47" s="34"/>
      <c r="W47" s="34"/>
      <c r="X47" s="34"/>
      <c r="Y47" s="34" t="s">
        <v>36</v>
      </c>
      <c r="Z47" s="34"/>
      <c r="AA47" s="34"/>
      <c r="AB47" s="34"/>
      <c r="AC47" s="34"/>
      <c r="AD47" s="34"/>
      <c r="AE47" s="34" t="s">
        <v>36</v>
      </c>
      <c r="AF47" s="34"/>
      <c r="AG47" s="34"/>
      <c r="AH47" s="34"/>
      <c r="AI47" s="34"/>
      <c r="AJ47" s="34"/>
      <c r="AK47" s="34" t="s">
        <v>36</v>
      </c>
      <c r="AL47" s="34"/>
      <c r="AM47" s="34"/>
      <c r="AN47" s="34"/>
      <c r="AO47" s="34"/>
      <c r="AP47" s="35"/>
      <c r="AQ47" s="29">
        <v>1</v>
      </c>
      <c r="AR47" s="30"/>
      <c r="AS47" s="30">
        <v>1</v>
      </c>
      <c r="AT47" s="30"/>
      <c r="AU47" s="30">
        <v>1</v>
      </c>
      <c r="AV47" s="30"/>
      <c r="AW47" s="30">
        <v>1</v>
      </c>
      <c r="AX47" s="30"/>
      <c r="AY47" s="30">
        <v>1</v>
      </c>
      <c r="AZ47" s="30"/>
      <c r="BA47" s="30">
        <v>1</v>
      </c>
      <c r="BB47" s="30"/>
      <c r="BC47" s="30">
        <v>1</v>
      </c>
      <c r="BD47" s="30"/>
      <c r="BE47" s="30">
        <v>1</v>
      </c>
      <c r="BF47" s="30"/>
      <c r="BG47" s="30">
        <v>1</v>
      </c>
      <c r="BH47" s="30"/>
      <c r="BI47" s="30">
        <v>1</v>
      </c>
      <c r="BJ47" s="30"/>
      <c r="BK47" s="30">
        <v>1</v>
      </c>
      <c r="BL47" s="30"/>
      <c r="BM47" s="30">
        <v>1</v>
      </c>
      <c r="BN47" s="30"/>
      <c r="BO47" s="30">
        <v>1</v>
      </c>
      <c r="BP47" s="31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7">
        <v>0.491</v>
      </c>
      <c r="CL47" s="27"/>
      <c r="CM47" s="27">
        <v>0.629</v>
      </c>
      <c r="CN47" s="27"/>
      <c r="CO47" s="27">
        <v>0.629</v>
      </c>
      <c r="CP47" s="27"/>
      <c r="CQ47" s="27">
        <v>0.629</v>
      </c>
      <c r="CR47" s="27"/>
      <c r="CS47" s="27">
        <v>0.629</v>
      </c>
      <c r="CT47" s="27"/>
      <c r="CU47" s="27">
        <v>0.629</v>
      </c>
      <c r="CV47" s="27"/>
      <c r="CW47" s="27">
        <v>0.629</v>
      </c>
      <c r="CX47" s="27"/>
      <c r="CY47" s="27">
        <v>0.629</v>
      </c>
      <c r="CZ47" s="27"/>
      <c r="DA47" s="27">
        <v>0.629</v>
      </c>
      <c r="DB47" s="27"/>
      <c r="DC47" s="27">
        <v>0.629</v>
      </c>
      <c r="DD47" s="28"/>
    </row>
    <row r="48" spans="1:108" ht="38.25" customHeight="1">
      <c r="A48" s="34" t="s">
        <v>55</v>
      </c>
      <c r="B48" s="34"/>
      <c r="C48" s="34"/>
      <c r="D48" s="34"/>
      <c r="E48" s="34"/>
      <c r="F48" s="34"/>
      <c r="G48" s="34" t="s">
        <v>37</v>
      </c>
      <c r="H48" s="34"/>
      <c r="I48" s="34"/>
      <c r="J48" s="34"/>
      <c r="K48" s="34"/>
      <c r="L48" s="34"/>
      <c r="M48" s="34" t="s">
        <v>37</v>
      </c>
      <c r="N48" s="34"/>
      <c r="O48" s="34"/>
      <c r="P48" s="34"/>
      <c r="Q48" s="34"/>
      <c r="R48" s="34"/>
      <c r="S48" s="34" t="s">
        <v>37</v>
      </c>
      <c r="T48" s="34"/>
      <c r="U48" s="34"/>
      <c r="V48" s="34"/>
      <c r="W48" s="34"/>
      <c r="X48" s="34"/>
      <c r="Y48" s="34" t="s">
        <v>37</v>
      </c>
      <c r="Z48" s="34"/>
      <c r="AA48" s="34"/>
      <c r="AB48" s="34"/>
      <c r="AC48" s="34"/>
      <c r="AD48" s="34"/>
      <c r="AE48" s="34" t="s">
        <v>37</v>
      </c>
      <c r="AF48" s="34"/>
      <c r="AG48" s="34"/>
      <c r="AH48" s="34"/>
      <c r="AI48" s="34"/>
      <c r="AJ48" s="34"/>
      <c r="AK48" s="34" t="s">
        <v>37</v>
      </c>
      <c r="AL48" s="34"/>
      <c r="AM48" s="34"/>
      <c r="AN48" s="34"/>
      <c r="AO48" s="34"/>
      <c r="AP48" s="35"/>
      <c r="AQ48" s="29">
        <v>1</v>
      </c>
      <c r="AR48" s="30"/>
      <c r="AS48" s="30">
        <v>1</v>
      </c>
      <c r="AT48" s="30"/>
      <c r="AU48" s="30">
        <v>1</v>
      </c>
      <c r="AV48" s="30"/>
      <c r="AW48" s="30">
        <v>1</v>
      </c>
      <c r="AX48" s="30"/>
      <c r="AY48" s="30">
        <v>1</v>
      </c>
      <c r="AZ48" s="30"/>
      <c r="BA48" s="30">
        <v>1</v>
      </c>
      <c r="BB48" s="30"/>
      <c r="BC48" s="30">
        <v>1</v>
      </c>
      <c r="BD48" s="30"/>
      <c r="BE48" s="30">
        <v>1</v>
      </c>
      <c r="BF48" s="30"/>
      <c r="BG48" s="30">
        <v>1</v>
      </c>
      <c r="BH48" s="30"/>
      <c r="BI48" s="30">
        <v>1</v>
      </c>
      <c r="BJ48" s="30"/>
      <c r="BK48" s="30">
        <v>1</v>
      </c>
      <c r="BL48" s="30"/>
      <c r="BM48" s="30">
        <v>1</v>
      </c>
      <c r="BN48" s="30"/>
      <c r="BO48" s="30">
        <v>1</v>
      </c>
      <c r="BP48" s="31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7">
        <v>0.002</v>
      </c>
      <c r="CL48" s="27"/>
      <c r="CM48" s="27">
        <v>1.151</v>
      </c>
      <c r="CN48" s="27"/>
      <c r="CO48" s="27">
        <v>1.151</v>
      </c>
      <c r="CP48" s="27"/>
      <c r="CQ48" s="27">
        <v>1.151</v>
      </c>
      <c r="CR48" s="27"/>
      <c r="CS48" s="27">
        <v>1.151</v>
      </c>
      <c r="CT48" s="27"/>
      <c r="CU48" s="27">
        <v>1.151</v>
      </c>
      <c r="CV48" s="27"/>
      <c r="CW48" s="27">
        <v>1.151</v>
      </c>
      <c r="CX48" s="27"/>
      <c r="CY48" s="27">
        <v>1.151</v>
      </c>
      <c r="CZ48" s="27"/>
      <c r="DA48" s="27">
        <v>1.151</v>
      </c>
      <c r="DB48" s="27"/>
      <c r="DC48" s="27">
        <v>1.151</v>
      </c>
      <c r="DD48" s="28"/>
    </row>
    <row r="49" spans="1:108" ht="38.25" customHeight="1">
      <c r="A49" s="23" t="s">
        <v>42</v>
      </c>
      <c r="B49" s="23"/>
      <c r="C49" s="23"/>
      <c r="D49" s="23"/>
      <c r="E49" s="23"/>
      <c r="F49" s="23"/>
      <c r="G49" s="23" t="s">
        <v>42</v>
      </c>
      <c r="H49" s="23"/>
      <c r="I49" s="23"/>
      <c r="J49" s="23"/>
      <c r="K49" s="23"/>
      <c r="L49" s="23"/>
      <c r="M49" s="23" t="s">
        <v>42</v>
      </c>
      <c r="N49" s="23"/>
      <c r="O49" s="23"/>
      <c r="P49" s="23"/>
      <c r="Q49" s="23"/>
      <c r="R49" s="23"/>
      <c r="S49" s="23" t="s">
        <v>42</v>
      </c>
      <c r="T49" s="23"/>
      <c r="U49" s="23"/>
      <c r="V49" s="23"/>
      <c r="W49" s="23"/>
      <c r="X49" s="23"/>
      <c r="Y49" s="23" t="s">
        <v>42</v>
      </c>
      <c r="Z49" s="23"/>
      <c r="AA49" s="23"/>
      <c r="AB49" s="23"/>
      <c r="AC49" s="23"/>
      <c r="AD49" s="23"/>
      <c r="AE49" s="23" t="s">
        <v>42</v>
      </c>
      <c r="AF49" s="23"/>
      <c r="AG49" s="23"/>
      <c r="AH49" s="23"/>
      <c r="AI49" s="23"/>
      <c r="AJ49" s="23"/>
      <c r="AK49" s="23" t="s">
        <v>42</v>
      </c>
      <c r="AL49" s="23"/>
      <c r="AM49" s="23"/>
      <c r="AN49" s="23"/>
      <c r="AO49" s="23"/>
      <c r="AP49" s="24"/>
      <c r="AQ49" s="29">
        <v>1</v>
      </c>
      <c r="AR49" s="30"/>
      <c r="AS49" s="30">
        <v>1</v>
      </c>
      <c r="AT49" s="30"/>
      <c r="AU49" s="30">
        <v>1</v>
      </c>
      <c r="AV49" s="30"/>
      <c r="AW49" s="30">
        <v>1</v>
      </c>
      <c r="AX49" s="30"/>
      <c r="AY49" s="30">
        <v>1</v>
      </c>
      <c r="AZ49" s="30"/>
      <c r="BA49" s="30">
        <v>1</v>
      </c>
      <c r="BB49" s="30"/>
      <c r="BC49" s="30">
        <v>1</v>
      </c>
      <c r="BD49" s="30"/>
      <c r="BE49" s="30">
        <v>1</v>
      </c>
      <c r="BF49" s="30"/>
      <c r="BG49" s="30">
        <v>1</v>
      </c>
      <c r="BH49" s="30"/>
      <c r="BI49" s="30">
        <v>1</v>
      </c>
      <c r="BJ49" s="30"/>
      <c r="BK49" s="30">
        <v>1</v>
      </c>
      <c r="BL49" s="30"/>
      <c r="BM49" s="30">
        <v>1</v>
      </c>
      <c r="BN49" s="30"/>
      <c r="BO49" s="30">
        <v>1</v>
      </c>
      <c r="BP49" s="31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7">
        <v>2.495</v>
      </c>
      <c r="CL49" s="27"/>
      <c r="CM49" s="27">
        <v>4.306</v>
      </c>
      <c r="CN49" s="27"/>
      <c r="CO49" s="27">
        <v>4.306</v>
      </c>
      <c r="CP49" s="27"/>
      <c r="CQ49" s="27">
        <v>4.306</v>
      </c>
      <c r="CR49" s="27"/>
      <c r="CS49" s="27">
        <v>4.306</v>
      </c>
      <c r="CT49" s="27"/>
      <c r="CU49" s="27">
        <v>4.306</v>
      </c>
      <c r="CV49" s="27"/>
      <c r="CW49" s="27">
        <v>4.306</v>
      </c>
      <c r="CX49" s="27"/>
      <c r="CY49" s="27">
        <v>4.306</v>
      </c>
      <c r="CZ49" s="27"/>
      <c r="DA49" s="27">
        <v>4.306</v>
      </c>
      <c r="DB49" s="27"/>
      <c r="DC49" s="27">
        <v>4.306</v>
      </c>
      <c r="DD49" s="28"/>
    </row>
    <row r="50" spans="1:108" ht="24" customHeight="1">
      <c r="A50" s="34" t="s">
        <v>56</v>
      </c>
      <c r="B50" s="34"/>
      <c r="C50" s="34"/>
      <c r="D50" s="34"/>
      <c r="E50" s="34"/>
      <c r="F50" s="34"/>
      <c r="G50" s="34" t="s">
        <v>38</v>
      </c>
      <c r="H50" s="34"/>
      <c r="I50" s="34"/>
      <c r="J50" s="34"/>
      <c r="K50" s="34"/>
      <c r="L50" s="34"/>
      <c r="M50" s="34" t="s">
        <v>38</v>
      </c>
      <c r="N50" s="34"/>
      <c r="O50" s="34"/>
      <c r="P50" s="34"/>
      <c r="Q50" s="34"/>
      <c r="R50" s="34"/>
      <c r="S50" s="34" t="s">
        <v>38</v>
      </c>
      <c r="T50" s="34"/>
      <c r="U50" s="34"/>
      <c r="V50" s="34"/>
      <c r="W50" s="34"/>
      <c r="X50" s="34"/>
      <c r="Y50" s="34" t="s">
        <v>38</v>
      </c>
      <c r="Z50" s="34"/>
      <c r="AA50" s="34"/>
      <c r="AB50" s="34"/>
      <c r="AC50" s="34"/>
      <c r="AD50" s="34"/>
      <c r="AE50" s="34" t="s">
        <v>38</v>
      </c>
      <c r="AF50" s="34"/>
      <c r="AG50" s="34"/>
      <c r="AH50" s="34"/>
      <c r="AI50" s="34"/>
      <c r="AJ50" s="34"/>
      <c r="AK50" s="34" t="s">
        <v>38</v>
      </c>
      <c r="AL50" s="34"/>
      <c r="AM50" s="34"/>
      <c r="AN50" s="34"/>
      <c r="AO50" s="34"/>
      <c r="AP50" s="35"/>
      <c r="AQ50" s="29">
        <v>1</v>
      </c>
      <c r="AR50" s="30"/>
      <c r="AS50" s="30">
        <v>1</v>
      </c>
      <c r="AT50" s="30"/>
      <c r="AU50" s="30">
        <v>1</v>
      </c>
      <c r="AV50" s="30"/>
      <c r="AW50" s="30">
        <v>1</v>
      </c>
      <c r="AX50" s="30"/>
      <c r="AY50" s="30">
        <v>1</v>
      </c>
      <c r="AZ50" s="30"/>
      <c r="BA50" s="30">
        <v>1</v>
      </c>
      <c r="BB50" s="30"/>
      <c r="BC50" s="30">
        <v>1</v>
      </c>
      <c r="BD50" s="30"/>
      <c r="BE50" s="30">
        <v>1</v>
      </c>
      <c r="BF50" s="30"/>
      <c r="BG50" s="30">
        <v>1</v>
      </c>
      <c r="BH50" s="30"/>
      <c r="BI50" s="30">
        <v>1</v>
      </c>
      <c r="BJ50" s="30"/>
      <c r="BK50" s="30">
        <v>1</v>
      </c>
      <c r="BL50" s="30"/>
      <c r="BM50" s="30">
        <v>1</v>
      </c>
      <c r="BN50" s="30"/>
      <c r="BO50" s="30">
        <v>1</v>
      </c>
      <c r="BP50" s="31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7">
        <v>1.46</v>
      </c>
      <c r="CL50" s="27"/>
      <c r="CM50" s="27">
        <v>0.51</v>
      </c>
      <c r="CN50" s="27"/>
      <c r="CO50" s="27">
        <v>0.51</v>
      </c>
      <c r="CP50" s="27"/>
      <c r="CQ50" s="27">
        <v>0.51</v>
      </c>
      <c r="CR50" s="27"/>
      <c r="CS50" s="27">
        <v>0.51</v>
      </c>
      <c r="CT50" s="27"/>
      <c r="CU50" s="27">
        <v>0.51</v>
      </c>
      <c r="CV50" s="27"/>
      <c r="CW50" s="27">
        <v>0.51</v>
      </c>
      <c r="CX50" s="27"/>
      <c r="CY50" s="27">
        <v>0.51</v>
      </c>
      <c r="CZ50" s="27"/>
      <c r="DA50" s="27">
        <v>0.51</v>
      </c>
      <c r="DB50" s="27"/>
      <c r="DC50" s="27">
        <v>0.51</v>
      </c>
      <c r="DD50" s="28"/>
    </row>
    <row r="51" spans="1:108" ht="36" customHeight="1">
      <c r="A51" s="34" t="s">
        <v>57</v>
      </c>
      <c r="B51" s="34"/>
      <c r="C51" s="34"/>
      <c r="D51" s="34"/>
      <c r="E51" s="34"/>
      <c r="F51" s="34"/>
      <c r="G51" s="34" t="s">
        <v>39</v>
      </c>
      <c r="H51" s="34"/>
      <c r="I51" s="34"/>
      <c r="J51" s="34"/>
      <c r="K51" s="34"/>
      <c r="L51" s="34"/>
      <c r="M51" s="34" t="s">
        <v>39</v>
      </c>
      <c r="N51" s="34"/>
      <c r="O51" s="34"/>
      <c r="P51" s="34"/>
      <c r="Q51" s="34"/>
      <c r="R51" s="34"/>
      <c r="S51" s="34" t="s">
        <v>39</v>
      </c>
      <c r="T51" s="34"/>
      <c r="U51" s="34"/>
      <c r="V51" s="34"/>
      <c r="W51" s="34"/>
      <c r="X51" s="34"/>
      <c r="Y51" s="34" t="s">
        <v>39</v>
      </c>
      <c r="Z51" s="34"/>
      <c r="AA51" s="34"/>
      <c r="AB51" s="34"/>
      <c r="AC51" s="34"/>
      <c r="AD51" s="34"/>
      <c r="AE51" s="34" t="s">
        <v>39</v>
      </c>
      <c r="AF51" s="34"/>
      <c r="AG51" s="34"/>
      <c r="AH51" s="34"/>
      <c r="AI51" s="34"/>
      <c r="AJ51" s="34"/>
      <c r="AK51" s="34" t="s">
        <v>39</v>
      </c>
      <c r="AL51" s="34"/>
      <c r="AM51" s="34"/>
      <c r="AN51" s="34"/>
      <c r="AO51" s="34"/>
      <c r="AP51" s="35"/>
      <c r="AQ51" s="29">
        <v>1</v>
      </c>
      <c r="AR51" s="30"/>
      <c r="AS51" s="30">
        <v>1</v>
      </c>
      <c r="AT51" s="30"/>
      <c r="AU51" s="30">
        <v>1</v>
      </c>
      <c r="AV51" s="30"/>
      <c r="AW51" s="30">
        <v>1</v>
      </c>
      <c r="AX51" s="30"/>
      <c r="AY51" s="30">
        <v>1</v>
      </c>
      <c r="AZ51" s="30"/>
      <c r="BA51" s="30">
        <v>1</v>
      </c>
      <c r="BB51" s="30"/>
      <c r="BC51" s="30">
        <v>1</v>
      </c>
      <c r="BD51" s="30"/>
      <c r="BE51" s="30">
        <v>1</v>
      </c>
      <c r="BF51" s="30"/>
      <c r="BG51" s="30">
        <v>1</v>
      </c>
      <c r="BH51" s="30"/>
      <c r="BI51" s="30">
        <v>1</v>
      </c>
      <c r="BJ51" s="30"/>
      <c r="BK51" s="30">
        <v>1</v>
      </c>
      <c r="BL51" s="30"/>
      <c r="BM51" s="30">
        <v>1</v>
      </c>
      <c r="BN51" s="30"/>
      <c r="BO51" s="30">
        <v>1</v>
      </c>
      <c r="BP51" s="31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7">
        <v>0.041</v>
      </c>
      <c r="CL51" s="27"/>
      <c r="CM51" s="27">
        <v>1.176</v>
      </c>
      <c r="CN51" s="27"/>
      <c r="CO51" s="27">
        <v>1.176</v>
      </c>
      <c r="CP51" s="27"/>
      <c r="CQ51" s="27">
        <v>1.176</v>
      </c>
      <c r="CR51" s="27"/>
      <c r="CS51" s="27">
        <v>1.176</v>
      </c>
      <c r="CT51" s="27"/>
      <c r="CU51" s="27">
        <v>1.176</v>
      </c>
      <c r="CV51" s="27"/>
      <c r="CW51" s="27">
        <v>1.176</v>
      </c>
      <c r="CX51" s="27"/>
      <c r="CY51" s="27">
        <v>1.176</v>
      </c>
      <c r="CZ51" s="27"/>
      <c r="DA51" s="27">
        <v>1.176</v>
      </c>
      <c r="DB51" s="27"/>
      <c r="DC51" s="27">
        <v>1.176</v>
      </c>
      <c r="DD51" s="28"/>
    </row>
    <row r="52" spans="1:108" ht="36" customHeight="1">
      <c r="A52" s="34" t="s">
        <v>58</v>
      </c>
      <c r="B52" s="34"/>
      <c r="C52" s="34"/>
      <c r="D52" s="34"/>
      <c r="E52" s="34"/>
      <c r="F52" s="34"/>
      <c r="G52" s="34" t="s">
        <v>39</v>
      </c>
      <c r="H52" s="34"/>
      <c r="I52" s="34"/>
      <c r="J52" s="34"/>
      <c r="K52" s="34"/>
      <c r="L52" s="34"/>
      <c r="M52" s="34" t="s">
        <v>39</v>
      </c>
      <c r="N52" s="34"/>
      <c r="O52" s="34"/>
      <c r="P52" s="34"/>
      <c r="Q52" s="34"/>
      <c r="R52" s="34"/>
      <c r="S52" s="34" t="s">
        <v>39</v>
      </c>
      <c r="T52" s="34"/>
      <c r="U52" s="34"/>
      <c r="V52" s="34"/>
      <c r="W52" s="34"/>
      <c r="X52" s="34"/>
      <c r="Y52" s="34" t="s">
        <v>39</v>
      </c>
      <c r="Z52" s="34"/>
      <c r="AA52" s="34"/>
      <c r="AB52" s="34"/>
      <c r="AC52" s="34"/>
      <c r="AD52" s="34"/>
      <c r="AE52" s="34" t="s">
        <v>39</v>
      </c>
      <c r="AF52" s="34"/>
      <c r="AG52" s="34"/>
      <c r="AH52" s="34"/>
      <c r="AI52" s="34"/>
      <c r="AJ52" s="34"/>
      <c r="AK52" s="34" t="s">
        <v>39</v>
      </c>
      <c r="AL52" s="34"/>
      <c r="AM52" s="34"/>
      <c r="AN52" s="34"/>
      <c r="AO52" s="34"/>
      <c r="AP52" s="35"/>
      <c r="AQ52" s="29">
        <v>1</v>
      </c>
      <c r="AR52" s="30"/>
      <c r="AS52" s="30">
        <v>1</v>
      </c>
      <c r="AT52" s="30"/>
      <c r="AU52" s="30">
        <v>1</v>
      </c>
      <c r="AV52" s="30"/>
      <c r="AW52" s="30">
        <v>1</v>
      </c>
      <c r="AX52" s="30"/>
      <c r="AY52" s="30">
        <v>1</v>
      </c>
      <c r="AZ52" s="30"/>
      <c r="BA52" s="30">
        <v>1</v>
      </c>
      <c r="BB52" s="30"/>
      <c r="BC52" s="30">
        <v>1</v>
      </c>
      <c r="BD52" s="30"/>
      <c r="BE52" s="30">
        <v>1</v>
      </c>
      <c r="BF52" s="30"/>
      <c r="BG52" s="30">
        <v>1</v>
      </c>
      <c r="BH52" s="30"/>
      <c r="BI52" s="30">
        <v>1</v>
      </c>
      <c r="BJ52" s="30"/>
      <c r="BK52" s="30">
        <v>1</v>
      </c>
      <c r="BL52" s="30"/>
      <c r="BM52" s="30">
        <v>1</v>
      </c>
      <c r="BN52" s="30"/>
      <c r="BO52" s="30">
        <v>1</v>
      </c>
      <c r="BP52" s="31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7">
        <v>0.014</v>
      </c>
      <c r="CL52" s="27"/>
      <c r="CM52" s="27">
        <v>1.176</v>
      </c>
      <c r="CN52" s="27"/>
      <c r="CO52" s="27">
        <v>1.176</v>
      </c>
      <c r="CP52" s="27"/>
      <c r="CQ52" s="27">
        <v>1.176</v>
      </c>
      <c r="CR52" s="27"/>
      <c r="CS52" s="27">
        <v>1.176</v>
      </c>
      <c r="CT52" s="27"/>
      <c r="CU52" s="27">
        <v>1.176</v>
      </c>
      <c r="CV52" s="27"/>
      <c r="CW52" s="27">
        <v>1.176</v>
      </c>
      <c r="CX52" s="27"/>
      <c r="CY52" s="27">
        <v>1.176</v>
      </c>
      <c r="CZ52" s="27"/>
      <c r="DA52" s="27">
        <v>1.176</v>
      </c>
      <c r="DB52" s="27"/>
      <c r="DC52" s="27">
        <v>1.176</v>
      </c>
      <c r="DD52" s="28"/>
    </row>
    <row r="53" spans="1:108" ht="46.5" customHeight="1">
      <c r="A53" s="34" t="s">
        <v>68</v>
      </c>
      <c r="B53" s="34"/>
      <c r="C53" s="34"/>
      <c r="D53" s="34"/>
      <c r="E53" s="34"/>
      <c r="F53" s="34"/>
      <c r="G53" s="34" t="s">
        <v>40</v>
      </c>
      <c r="H53" s="34"/>
      <c r="I53" s="34"/>
      <c r="J53" s="34"/>
      <c r="K53" s="34"/>
      <c r="L53" s="34"/>
      <c r="M53" s="34" t="s">
        <v>40</v>
      </c>
      <c r="N53" s="34"/>
      <c r="O53" s="34"/>
      <c r="P53" s="34"/>
      <c r="Q53" s="34"/>
      <c r="R53" s="34"/>
      <c r="S53" s="34" t="s">
        <v>40</v>
      </c>
      <c r="T53" s="34"/>
      <c r="U53" s="34"/>
      <c r="V53" s="34"/>
      <c r="W53" s="34"/>
      <c r="X53" s="34"/>
      <c r="Y53" s="34" t="s">
        <v>40</v>
      </c>
      <c r="Z53" s="34"/>
      <c r="AA53" s="34"/>
      <c r="AB53" s="34"/>
      <c r="AC53" s="34"/>
      <c r="AD53" s="34"/>
      <c r="AE53" s="34" t="s">
        <v>40</v>
      </c>
      <c r="AF53" s="34"/>
      <c r="AG53" s="34"/>
      <c r="AH53" s="34"/>
      <c r="AI53" s="34"/>
      <c r="AJ53" s="34"/>
      <c r="AK53" s="34" t="s">
        <v>40</v>
      </c>
      <c r="AL53" s="34"/>
      <c r="AM53" s="34"/>
      <c r="AN53" s="34"/>
      <c r="AO53" s="34"/>
      <c r="AP53" s="35"/>
      <c r="AQ53" s="29">
        <v>1</v>
      </c>
      <c r="AR53" s="30"/>
      <c r="AS53" s="30">
        <v>1</v>
      </c>
      <c r="AT53" s="30"/>
      <c r="AU53" s="30">
        <v>1</v>
      </c>
      <c r="AV53" s="30"/>
      <c r="AW53" s="30">
        <v>1</v>
      </c>
      <c r="AX53" s="30"/>
      <c r="AY53" s="30">
        <v>1</v>
      </c>
      <c r="AZ53" s="30"/>
      <c r="BA53" s="30">
        <v>1</v>
      </c>
      <c r="BB53" s="30"/>
      <c r="BC53" s="30">
        <v>1</v>
      </c>
      <c r="BD53" s="30"/>
      <c r="BE53" s="30">
        <v>1</v>
      </c>
      <c r="BF53" s="30"/>
      <c r="BG53" s="30">
        <v>1</v>
      </c>
      <c r="BH53" s="30"/>
      <c r="BI53" s="30">
        <v>1</v>
      </c>
      <c r="BJ53" s="30"/>
      <c r="BK53" s="30">
        <v>1</v>
      </c>
      <c r="BL53" s="30"/>
      <c r="BM53" s="30">
        <v>1</v>
      </c>
      <c r="BN53" s="30"/>
      <c r="BO53" s="30">
        <v>1</v>
      </c>
      <c r="BP53" s="31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7">
        <v>0.703</v>
      </c>
      <c r="CL53" s="27"/>
      <c r="CM53" s="27">
        <v>0.745</v>
      </c>
      <c r="CN53" s="27"/>
      <c r="CO53" s="27">
        <v>0.745</v>
      </c>
      <c r="CP53" s="27"/>
      <c r="CQ53" s="27">
        <v>0.745</v>
      </c>
      <c r="CR53" s="27"/>
      <c r="CS53" s="27">
        <v>0.745</v>
      </c>
      <c r="CT53" s="27"/>
      <c r="CU53" s="27">
        <v>0.745</v>
      </c>
      <c r="CV53" s="27"/>
      <c r="CW53" s="27">
        <v>0.745</v>
      </c>
      <c r="CX53" s="27"/>
      <c r="CY53" s="27">
        <v>0.745</v>
      </c>
      <c r="CZ53" s="27"/>
      <c r="DA53" s="27">
        <v>0.745</v>
      </c>
      <c r="DB53" s="27"/>
      <c r="DC53" s="27">
        <v>0.745</v>
      </c>
      <c r="DD53" s="28"/>
    </row>
    <row r="54" spans="1:108" ht="26.25" customHeight="1">
      <c r="A54" s="34" t="s">
        <v>31</v>
      </c>
      <c r="B54" s="34"/>
      <c r="C54" s="34"/>
      <c r="D54" s="34"/>
      <c r="E54" s="34"/>
      <c r="F54" s="34"/>
      <c r="G54" s="34" t="s">
        <v>31</v>
      </c>
      <c r="H54" s="34"/>
      <c r="I54" s="34"/>
      <c r="J54" s="34"/>
      <c r="K54" s="34"/>
      <c r="L54" s="34"/>
      <c r="M54" s="34" t="s">
        <v>31</v>
      </c>
      <c r="N54" s="34"/>
      <c r="O54" s="34"/>
      <c r="P54" s="34"/>
      <c r="Q54" s="34"/>
      <c r="R54" s="34"/>
      <c r="S54" s="34" t="s">
        <v>31</v>
      </c>
      <c r="T54" s="34"/>
      <c r="U54" s="34"/>
      <c r="V54" s="34"/>
      <c r="W54" s="34"/>
      <c r="X54" s="34"/>
      <c r="Y54" s="34" t="s">
        <v>31</v>
      </c>
      <c r="Z54" s="34"/>
      <c r="AA54" s="34"/>
      <c r="AB54" s="34"/>
      <c r="AC54" s="34"/>
      <c r="AD54" s="34"/>
      <c r="AE54" s="34" t="s">
        <v>31</v>
      </c>
      <c r="AF54" s="34"/>
      <c r="AG54" s="34"/>
      <c r="AH54" s="34"/>
      <c r="AI54" s="34"/>
      <c r="AJ54" s="34"/>
      <c r="AK54" s="34" t="s">
        <v>31</v>
      </c>
      <c r="AL54" s="34"/>
      <c r="AM54" s="34"/>
      <c r="AN54" s="34"/>
      <c r="AO54" s="34"/>
      <c r="AP54" s="35"/>
      <c r="AQ54" s="29">
        <v>1</v>
      </c>
      <c r="AR54" s="30"/>
      <c r="AS54" s="30">
        <v>1</v>
      </c>
      <c r="AT54" s="30"/>
      <c r="AU54" s="30">
        <v>1</v>
      </c>
      <c r="AV54" s="30"/>
      <c r="AW54" s="30">
        <v>1</v>
      </c>
      <c r="AX54" s="30"/>
      <c r="AY54" s="30">
        <v>1</v>
      </c>
      <c r="AZ54" s="30"/>
      <c r="BA54" s="30">
        <v>1</v>
      </c>
      <c r="BB54" s="30"/>
      <c r="BC54" s="30">
        <v>1</v>
      </c>
      <c r="BD54" s="30"/>
      <c r="BE54" s="30">
        <v>1</v>
      </c>
      <c r="BF54" s="30"/>
      <c r="BG54" s="30">
        <v>1</v>
      </c>
      <c r="BH54" s="30"/>
      <c r="BI54" s="30">
        <v>1</v>
      </c>
      <c r="BJ54" s="30"/>
      <c r="BK54" s="30">
        <v>1</v>
      </c>
      <c r="BL54" s="30"/>
      <c r="BM54" s="30">
        <v>1</v>
      </c>
      <c r="BN54" s="30"/>
      <c r="BO54" s="30">
        <v>1</v>
      </c>
      <c r="BP54" s="31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7">
        <v>7.241</v>
      </c>
      <c r="CL54" s="27"/>
      <c r="CM54" s="27">
        <v>2.993</v>
      </c>
      <c r="CN54" s="27"/>
      <c r="CO54" s="27">
        <v>2.993</v>
      </c>
      <c r="CP54" s="27"/>
      <c r="CQ54" s="27">
        <v>2.993</v>
      </c>
      <c r="CR54" s="27"/>
      <c r="CS54" s="27">
        <v>2.993</v>
      </c>
      <c r="CT54" s="27"/>
      <c r="CU54" s="27">
        <v>2.993</v>
      </c>
      <c r="CV54" s="27"/>
      <c r="CW54" s="27">
        <v>2.993</v>
      </c>
      <c r="CX54" s="27"/>
      <c r="CY54" s="27">
        <v>2.993</v>
      </c>
      <c r="CZ54" s="27"/>
      <c r="DA54" s="27">
        <v>2.993</v>
      </c>
      <c r="DB54" s="27"/>
      <c r="DC54" s="27">
        <v>2.993</v>
      </c>
      <c r="DD54" s="28"/>
    </row>
    <row r="55" spans="1:108" ht="25.5" customHeight="1">
      <c r="A55" s="34" t="s">
        <v>59</v>
      </c>
      <c r="B55" s="34"/>
      <c r="C55" s="34"/>
      <c r="D55" s="34"/>
      <c r="E55" s="34"/>
      <c r="F55" s="34"/>
      <c r="G55" s="34" t="s">
        <v>31</v>
      </c>
      <c r="H55" s="34"/>
      <c r="I55" s="34"/>
      <c r="J55" s="34"/>
      <c r="K55" s="34"/>
      <c r="L55" s="34"/>
      <c r="M55" s="34" t="s">
        <v>31</v>
      </c>
      <c r="N55" s="34"/>
      <c r="O55" s="34"/>
      <c r="P55" s="34"/>
      <c r="Q55" s="34"/>
      <c r="R55" s="34"/>
      <c r="S55" s="34" t="s">
        <v>31</v>
      </c>
      <c r="T55" s="34"/>
      <c r="U55" s="34"/>
      <c r="V55" s="34"/>
      <c r="W55" s="34"/>
      <c r="X55" s="34"/>
      <c r="Y55" s="34" t="s">
        <v>31</v>
      </c>
      <c r="Z55" s="34"/>
      <c r="AA55" s="34"/>
      <c r="AB55" s="34"/>
      <c r="AC55" s="34"/>
      <c r="AD55" s="34"/>
      <c r="AE55" s="34" t="s">
        <v>31</v>
      </c>
      <c r="AF55" s="34"/>
      <c r="AG55" s="34"/>
      <c r="AH55" s="34"/>
      <c r="AI55" s="34"/>
      <c r="AJ55" s="34"/>
      <c r="AK55" s="34" t="s">
        <v>31</v>
      </c>
      <c r="AL55" s="34"/>
      <c r="AM55" s="34"/>
      <c r="AN55" s="34"/>
      <c r="AO55" s="34"/>
      <c r="AP55" s="35"/>
      <c r="AQ55" s="29">
        <v>1</v>
      </c>
      <c r="AR55" s="30"/>
      <c r="AS55" s="30">
        <v>1</v>
      </c>
      <c r="AT55" s="30"/>
      <c r="AU55" s="30">
        <v>1</v>
      </c>
      <c r="AV55" s="30"/>
      <c r="AW55" s="30">
        <v>1</v>
      </c>
      <c r="AX55" s="30"/>
      <c r="AY55" s="30">
        <v>1</v>
      </c>
      <c r="AZ55" s="30"/>
      <c r="BA55" s="30">
        <v>1</v>
      </c>
      <c r="BB55" s="30"/>
      <c r="BC55" s="30">
        <v>1</v>
      </c>
      <c r="BD55" s="30"/>
      <c r="BE55" s="30">
        <v>1</v>
      </c>
      <c r="BF55" s="30"/>
      <c r="BG55" s="30">
        <v>1</v>
      </c>
      <c r="BH55" s="30"/>
      <c r="BI55" s="30">
        <v>1</v>
      </c>
      <c r="BJ55" s="30"/>
      <c r="BK55" s="30">
        <v>1</v>
      </c>
      <c r="BL55" s="30"/>
      <c r="BM55" s="30">
        <v>1</v>
      </c>
      <c r="BN55" s="30"/>
      <c r="BO55" s="30">
        <v>1</v>
      </c>
      <c r="BP55" s="31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7">
        <v>1.94</v>
      </c>
      <c r="CL55" s="27"/>
      <c r="CM55" s="27">
        <v>2.993</v>
      </c>
      <c r="CN55" s="27"/>
      <c r="CO55" s="27">
        <v>2.993</v>
      </c>
      <c r="CP55" s="27"/>
      <c r="CQ55" s="27">
        <v>2.993</v>
      </c>
      <c r="CR55" s="27"/>
      <c r="CS55" s="27">
        <v>2.993</v>
      </c>
      <c r="CT55" s="27"/>
      <c r="CU55" s="27">
        <v>2.993</v>
      </c>
      <c r="CV55" s="27"/>
      <c r="CW55" s="27">
        <v>2.993</v>
      </c>
      <c r="CX55" s="27"/>
      <c r="CY55" s="27">
        <v>2.993</v>
      </c>
      <c r="CZ55" s="27"/>
      <c r="DA55" s="27">
        <v>2.993</v>
      </c>
      <c r="DB55" s="27"/>
      <c r="DC55" s="27">
        <v>2.993</v>
      </c>
      <c r="DD55" s="28"/>
    </row>
    <row r="56" spans="1:108" ht="52.5" customHeight="1">
      <c r="A56" s="34" t="s">
        <v>69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5"/>
      <c r="AQ56" s="29">
        <v>12</v>
      </c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1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7">
        <v>0.079</v>
      </c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8"/>
    </row>
    <row r="57" spans="1:108" ht="21.75" customHeight="1">
      <c r="A57" s="34" t="s">
        <v>70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5"/>
      <c r="AQ57" s="29">
        <v>0.25</v>
      </c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1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7">
        <v>0.013</v>
      </c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8"/>
    </row>
    <row r="58" spans="1:108" ht="34.5" customHeight="1">
      <c r="A58" s="34" t="s">
        <v>71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5"/>
      <c r="AQ58" s="29">
        <v>1</v>
      </c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1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7">
        <v>0.248</v>
      </c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8"/>
    </row>
    <row r="59" spans="1:108" ht="46.5" customHeight="1">
      <c r="A59" s="34" t="s">
        <v>72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5"/>
      <c r="AQ59" s="29">
        <v>12</v>
      </c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1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7">
        <v>0.071</v>
      </c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8"/>
    </row>
    <row r="60" spans="1:108" ht="36" customHeight="1">
      <c r="A60" s="34" t="s">
        <v>41</v>
      </c>
      <c r="B60" s="34"/>
      <c r="C60" s="34"/>
      <c r="D60" s="34"/>
      <c r="E60" s="34"/>
      <c r="F60" s="34"/>
      <c r="G60" s="34" t="s">
        <v>41</v>
      </c>
      <c r="H60" s="34"/>
      <c r="I60" s="34"/>
      <c r="J60" s="34"/>
      <c r="K60" s="34"/>
      <c r="L60" s="34"/>
      <c r="M60" s="34" t="s">
        <v>41</v>
      </c>
      <c r="N60" s="34"/>
      <c r="O60" s="34"/>
      <c r="P60" s="34"/>
      <c r="Q60" s="34"/>
      <c r="R60" s="34"/>
      <c r="S60" s="34" t="s">
        <v>41</v>
      </c>
      <c r="T60" s="34"/>
      <c r="U60" s="34"/>
      <c r="V60" s="34"/>
      <c r="W60" s="34"/>
      <c r="X60" s="34"/>
      <c r="Y60" s="34" t="s">
        <v>41</v>
      </c>
      <c r="Z60" s="34"/>
      <c r="AA60" s="34"/>
      <c r="AB60" s="34"/>
      <c r="AC60" s="34"/>
      <c r="AD60" s="34"/>
      <c r="AE60" s="34" t="s">
        <v>41</v>
      </c>
      <c r="AF60" s="34"/>
      <c r="AG60" s="34"/>
      <c r="AH60" s="34"/>
      <c r="AI60" s="34"/>
      <c r="AJ60" s="34"/>
      <c r="AK60" s="34" t="s">
        <v>41</v>
      </c>
      <c r="AL60" s="34"/>
      <c r="AM60" s="34"/>
      <c r="AN60" s="34"/>
      <c r="AO60" s="34"/>
      <c r="AP60" s="35"/>
      <c r="AQ60" s="29">
        <v>12</v>
      </c>
      <c r="AR60" s="30"/>
      <c r="AS60" s="30">
        <v>12</v>
      </c>
      <c r="AT60" s="30"/>
      <c r="AU60" s="30">
        <v>12</v>
      </c>
      <c r="AV60" s="30"/>
      <c r="AW60" s="30">
        <v>12</v>
      </c>
      <c r="AX60" s="30"/>
      <c r="AY60" s="30">
        <v>12</v>
      </c>
      <c r="AZ60" s="30"/>
      <c r="BA60" s="30">
        <v>12</v>
      </c>
      <c r="BB60" s="30"/>
      <c r="BC60" s="30">
        <v>12</v>
      </c>
      <c r="BD60" s="30"/>
      <c r="BE60" s="30">
        <v>12</v>
      </c>
      <c r="BF60" s="30"/>
      <c r="BG60" s="30">
        <v>12</v>
      </c>
      <c r="BH60" s="30"/>
      <c r="BI60" s="30">
        <v>12</v>
      </c>
      <c r="BJ60" s="30"/>
      <c r="BK60" s="30">
        <v>12</v>
      </c>
      <c r="BL60" s="30"/>
      <c r="BM60" s="30">
        <v>12</v>
      </c>
      <c r="BN60" s="30"/>
      <c r="BO60" s="30">
        <v>12</v>
      </c>
      <c r="BP60" s="31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7">
        <v>1.04</v>
      </c>
      <c r="CL60" s="27"/>
      <c r="CM60" s="27">
        <v>0.761</v>
      </c>
      <c r="CN60" s="27"/>
      <c r="CO60" s="27">
        <v>0.761</v>
      </c>
      <c r="CP60" s="27"/>
      <c r="CQ60" s="27">
        <v>0.761</v>
      </c>
      <c r="CR60" s="27"/>
      <c r="CS60" s="27">
        <v>0.761</v>
      </c>
      <c r="CT60" s="27"/>
      <c r="CU60" s="27">
        <v>0.761</v>
      </c>
      <c r="CV60" s="27"/>
      <c r="CW60" s="27">
        <v>0.761</v>
      </c>
      <c r="CX60" s="27"/>
      <c r="CY60" s="27">
        <v>0.761</v>
      </c>
      <c r="CZ60" s="27"/>
      <c r="DA60" s="27">
        <v>0.761</v>
      </c>
      <c r="DB60" s="27"/>
      <c r="DC60" s="27">
        <v>0.761</v>
      </c>
      <c r="DD60" s="28"/>
    </row>
    <row r="61" spans="1:108" ht="15.75">
      <c r="A61" s="34" t="s">
        <v>32</v>
      </c>
      <c r="B61" s="34"/>
      <c r="C61" s="34"/>
      <c r="D61" s="34"/>
      <c r="E61" s="34"/>
      <c r="F61" s="34"/>
      <c r="G61" s="34" t="s">
        <v>32</v>
      </c>
      <c r="H61" s="34"/>
      <c r="I61" s="34"/>
      <c r="J61" s="34"/>
      <c r="K61" s="34"/>
      <c r="L61" s="34"/>
      <c r="M61" s="34" t="s">
        <v>32</v>
      </c>
      <c r="N61" s="34"/>
      <c r="O61" s="34"/>
      <c r="P61" s="34"/>
      <c r="Q61" s="34"/>
      <c r="R61" s="34"/>
      <c r="S61" s="34" t="s">
        <v>32</v>
      </c>
      <c r="T61" s="34"/>
      <c r="U61" s="34"/>
      <c r="V61" s="34"/>
      <c r="W61" s="34"/>
      <c r="X61" s="34"/>
      <c r="Y61" s="34" t="s">
        <v>32</v>
      </c>
      <c r="Z61" s="34"/>
      <c r="AA61" s="34"/>
      <c r="AB61" s="34"/>
      <c r="AC61" s="34"/>
      <c r="AD61" s="34"/>
      <c r="AE61" s="34" t="s">
        <v>32</v>
      </c>
      <c r="AF61" s="34"/>
      <c r="AG61" s="34"/>
      <c r="AH61" s="34"/>
      <c r="AI61" s="34"/>
      <c r="AJ61" s="34"/>
      <c r="AK61" s="34" t="s">
        <v>32</v>
      </c>
      <c r="AL61" s="34"/>
      <c r="AM61" s="34"/>
      <c r="AN61" s="34"/>
      <c r="AO61" s="34"/>
      <c r="AP61" s="35"/>
      <c r="AQ61" s="29">
        <v>156</v>
      </c>
      <c r="AR61" s="30"/>
      <c r="AS61" s="30">
        <v>156</v>
      </c>
      <c r="AT61" s="30"/>
      <c r="AU61" s="30">
        <v>156</v>
      </c>
      <c r="AV61" s="30"/>
      <c r="AW61" s="30">
        <v>156</v>
      </c>
      <c r="AX61" s="30"/>
      <c r="AY61" s="30">
        <v>156</v>
      </c>
      <c r="AZ61" s="30"/>
      <c r="BA61" s="30">
        <v>156</v>
      </c>
      <c r="BB61" s="30"/>
      <c r="BC61" s="30">
        <v>156</v>
      </c>
      <c r="BD61" s="30"/>
      <c r="BE61" s="30">
        <v>156</v>
      </c>
      <c r="BF61" s="30"/>
      <c r="BG61" s="30">
        <v>156</v>
      </c>
      <c r="BH61" s="30"/>
      <c r="BI61" s="30">
        <v>156</v>
      </c>
      <c r="BJ61" s="30"/>
      <c r="BK61" s="30">
        <v>156</v>
      </c>
      <c r="BL61" s="30"/>
      <c r="BM61" s="30">
        <v>156</v>
      </c>
      <c r="BN61" s="30"/>
      <c r="BO61" s="30">
        <v>156</v>
      </c>
      <c r="BP61" s="31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7">
        <v>4.378</v>
      </c>
      <c r="CL61" s="27"/>
      <c r="CM61" s="27">
        <v>4.022</v>
      </c>
      <c r="CN61" s="27"/>
      <c r="CO61" s="27">
        <v>4.022</v>
      </c>
      <c r="CP61" s="27"/>
      <c r="CQ61" s="27">
        <v>4.022</v>
      </c>
      <c r="CR61" s="27"/>
      <c r="CS61" s="27">
        <v>4.022</v>
      </c>
      <c r="CT61" s="27"/>
      <c r="CU61" s="27">
        <v>4.022</v>
      </c>
      <c r="CV61" s="27"/>
      <c r="CW61" s="27">
        <v>4.022</v>
      </c>
      <c r="CX61" s="27"/>
      <c r="CY61" s="27">
        <v>4.022</v>
      </c>
      <c r="CZ61" s="27"/>
      <c r="DA61" s="27">
        <v>4.022</v>
      </c>
      <c r="DB61" s="27"/>
      <c r="DC61" s="27">
        <v>4.022</v>
      </c>
      <c r="DD61" s="28"/>
    </row>
    <row r="62" spans="1:108" ht="15.75">
      <c r="A62" s="34" t="s">
        <v>33</v>
      </c>
      <c r="B62" s="34"/>
      <c r="C62" s="34"/>
      <c r="D62" s="34"/>
      <c r="E62" s="34"/>
      <c r="F62" s="34"/>
      <c r="G62" s="34" t="s">
        <v>33</v>
      </c>
      <c r="H62" s="34"/>
      <c r="I62" s="34"/>
      <c r="J62" s="34"/>
      <c r="K62" s="34"/>
      <c r="L62" s="34"/>
      <c r="M62" s="34" t="s">
        <v>33</v>
      </c>
      <c r="N62" s="34"/>
      <c r="O62" s="34"/>
      <c r="P62" s="34"/>
      <c r="Q62" s="34"/>
      <c r="R62" s="34"/>
      <c r="S62" s="34" t="s">
        <v>33</v>
      </c>
      <c r="T62" s="34"/>
      <c r="U62" s="34"/>
      <c r="V62" s="34"/>
      <c r="W62" s="34"/>
      <c r="X62" s="34"/>
      <c r="Y62" s="34" t="s">
        <v>33</v>
      </c>
      <c r="Z62" s="34"/>
      <c r="AA62" s="34"/>
      <c r="AB62" s="34"/>
      <c r="AC62" s="34"/>
      <c r="AD62" s="34"/>
      <c r="AE62" s="34" t="s">
        <v>33</v>
      </c>
      <c r="AF62" s="34"/>
      <c r="AG62" s="34"/>
      <c r="AH62" s="34"/>
      <c r="AI62" s="34"/>
      <c r="AJ62" s="34"/>
      <c r="AK62" s="34" t="s">
        <v>33</v>
      </c>
      <c r="AL62" s="34"/>
      <c r="AM62" s="34"/>
      <c r="AN62" s="34"/>
      <c r="AO62" s="34"/>
      <c r="AP62" s="35"/>
      <c r="AQ62" s="29">
        <v>12</v>
      </c>
      <c r="AR62" s="30"/>
      <c r="AS62" s="30">
        <v>12</v>
      </c>
      <c r="AT62" s="30"/>
      <c r="AU62" s="30">
        <v>12</v>
      </c>
      <c r="AV62" s="30"/>
      <c r="AW62" s="30">
        <v>12</v>
      </c>
      <c r="AX62" s="30"/>
      <c r="AY62" s="30">
        <v>12</v>
      </c>
      <c r="AZ62" s="30"/>
      <c r="BA62" s="30">
        <v>12</v>
      </c>
      <c r="BB62" s="30"/>
      <c r="BC62" s="30">
        <v>12</v>
      </c>
      <c r="BD62" s="30"/>
      <c r="BE62" s="30">
        <v>12</v>
      </c>
      <c r="BF62" s="30"/>
      <c r="BG62" s="30">
        <v>12</v>
      </c>
      <c r="BH62" s="30"/>
      <c r="BI62" s="30">
        <v>12</v>
      </c>
      <c r="BJ62" s="30"/>
      <c r="BK62" s="30">
        <v>12</v>
      </c>
      <c r="BL62" s="30"/>
      <c r="BM62" s="30">
        <v>12</v>
      </c>
      <c r="BN62" s="30"/>
      <c r="BO62" s="30">
        <v>12</v>
      </c>
      <c r="BP62" s="31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7">
        <v>0.932</v>
      </c>
      <c r="CL62" s="27"/>
      <c r="CM62" s="27">
        <v>0.804</v>
      </c>
      <c r="CN62" s="27"/>
      <c r="CO62" s="27">
        <v>0.804</v>
      </c>
      <c r="CP62" s="27"/>
      <c r="CQ62" s="27">
        <v>0.804</v>
      </c>
      <c r="CR62" s="27"/>
      <c r="CS62" s="27">
        <v>0.804</v>
      </c>
      <c r="CT62" s="27"/>
      <c r="CU62" s="27">
        <v>0.804</v>
      </c>
      <c r="CV62" s="27"/>
      <c r="CW62" s="27">
        <v>0.804</v>
      </c>
      <c r="CX62" s="27"/>
      <c r="CY62" s="27">
        <v>0.804</v>
      </c>
      <c r="CZ62" s="27"/>
      <c r="DA62" s="27">
        <v>0.804</v>
      </c>
      <c r="DB62" s="27"/>
      <c r="DC62" s="27">
        <v>0.804</v>
      </c>
      <c r="DD62" s="28"/>
    </row>
    <row r="63" spans="1:108" ht="36.75" customHeight="1">
      <c r="A63" s="34" t="s">
        <v>34</v>
      </c>
      <c r="B63" s="34"/>
      <c r="C63" s="34"/>
      <c r="D63" s="34"/>
      <c r="E63" s="34"/>
      <c r="F63" s="34"/>
      <c r="G63" s="34" t="s">
        <v>34</v>
      </c>
      <c r="H63" s="34"/>
      <c r="I63" s="34"/>
      <c r="J63" s="34"/>
      <c r="K63" s="34"/>
      <c r="L63" s="34"/>
      <c r="M63" s="34" t="s">
        <v>34</v>
      </c>
      <c r="N63" s="34"/>
      <c r="O63" s="34"/>
      <c r="P63" s="34"/>
      <c r="Q63" s="34"/>
      <c r="R63" s="34"/>
      <c r="S63" s="34" t="s">
        <v>34</v>
      </c>
      <c r="T63" s="34"/>
      <c r="U63" s="34"/>
      <c r="V63" s="34"/>
      <c r="W63" s="34"/>
      <c r="X63" s="34"/>
      <c r="Y63" s="34" t="s">
        <v>34</v>
      </c>
      <c r="Z63" s="34"/>
      <c r="AA63" s="34"/>
      <c r="AB63" s="34"/>
      <c r="AC63" s="34"/>
      <c r="AD63" s="34"/>
      <c r="AE63" s="34" t="s">
        <v>34</v>
      </c>
      <c r="AF63" s="34"/>
      <c r="AG63" s="34"/>
      <c r="AH63" s="34"/>
      <c r="AI63" s="34"/>
      <c r="AJ63" s="34"/>
      <c r="AK63" s="34" t="s">
        <v>34</v>
      </c>
      <c r="AL63" s="34"/>
      <c r="AM63" s="34"/>
      <c r="AN63" s="34"/>
      <c r="AO63" s="34"/>
      <c r="AP63" s="35"/>
      <c r="AQ63" s="29">
        <v>1</v>
      </c>
      <c r="AR63" s="30"/>
      <c r="AS63" s="30">
        <v>1</v>
      </c>
      <c r="AT63" s="30"/>
      <c r="AU63" s="30">
        <v>1</v>
      </c>
      <c r="AV63" s="30"/>
      <c r="AW63" s="30">
        <v>1</v>
      </c>
      <c r="AX63" s="30"/>
      <c r="AY63" s="30">
        <v>1</v>
      </c>
      <c r="AZ63" s="30"/>
      <c r="BA63" s="30">
        <v>1</v>
      </c>
      <c r="BB63" s="30"/>
      <c r="BC63" s="30">
        <v>1</v>
      </c>
      <c r="BD63" s="30"/>
      <c r="BE63" s="30">
        <v>1</v>
      </c>
      <c r="BF63" s="30"/>
      <c r="BG63" s="30">
        <v>1</v>
      </c>
      <c r="BH63" s="30"/>
      <c r="BI63" s="30">
        <v>1</v>
      </c>
      <c r="BJ63" s="30"/>
      <c r="BK63" s="30">
        <v>1</v>
      </c>
      <c r="BL63" s="30"/>
      <c r="BM63" s="30">
        <v>1</v>
      </c>
      <c r="BN63" s="30"/>
      <c r="BO63" s="30">
        <v>1</v>
      </c>
      <c r="BP63" s="31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7">
        <v>0.064</v>
      </c>
      <c r="CL63" s="27"/>
      <c r="CM63" s="27">
        <v>0.059</v>
      </c>
      <c r="CN63" s="27"/>
      <c r="CO63" s="27">
        <v>0.059</v>
      </c>
      <c r="CP63" s="27"/>
      <c r="CQ63" s="27">
        <v>0.059</v>
      </c>
      <c r="CR63" s="27"/>
      <c r="CS63" s="27">
        <v>0.059</v>
      </c>
      <c r="CT63" s="27"/>
      <c r="CU63" s="27">
        <v>0.059</v>
      </c>
      <c r="CV63" s="27"/>
      <c r="CW63" s="27">
        <v>0.059</v>
      </c>
      <c r="CX63" s="27"/>
      <c r="CY63" s="27">
        <v>0.059</v>
      </c>
      <c r="CZ63" s="27"/>
      <c r="DA63" s="27">
        <v>0.059</v>
      </c>
      <c r="DB63" s="27"/>
      <c r="DC63" s="27">
        <v>0.059</v>
      </c>
      <c r="DD63" s="28"/>
    </row>
    <row r="64" spans="1:108" ht="33.75" customHeight="1" thickBo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5"/>
      <c r="AQ64" s="29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1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41"/>
    </row>
    <row r="65" spans="1:108" ht="16.5" thickBot="1">
      <c r="A65" s="42" t="s">
        <v>35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4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6"/>
      <c r="BQ65" s="47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9"/>
      <c r="CK65" s="50">
        <f>CK23+CK24+CK25+CK26+CK27+CK28+CK29+CK30+CK31+CK32+CK33+CK34+CK36+CK37+CK38+CK39+CK40+CK41+CK42+CK35+CK46+CK47+CK48+CK50+CK51+CK52+CK53+CK54+CK60+CK61+CK62+CK63+CK55+CK43+CK44+CK45+CK49+CK56+CK57+CK58+CK59</f>
        <v>46.25199999999999</v>
      </c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2"/>
    </row>
    <row r="66" ht="3" customHeight="1"/>
  </sheetData>
  <sheetProtection/>
  <mergeCells count="195">
    <mergeCell ref="A45:AP45"/>
    <mergeCell ref="AQ45:BP45"/>
    <mergeCell ref="BQ45:CJ45"/>
    <mergeCell ref="CK45:DD45"/>
    <mergeCell ref="A49:AP49"/>
    <mergeCell ref="AQ49:BP49"/>
    <mergeCell ref="BQ49:CJ49"/>
    <mergeCell ref="CK49:DD49"/>
    <mergeCell ref="BQ43:CJ43"/>
    <mergeCell ref="CK43:DD43"/>
    <mergeCell ref="A44:AP44"/>
    <mergeCell ref="AQ44:BP44"/>
    <mergeCell ref="BQ44:CJ44"/>
    <mergeCell ref="CK44:DD44"/>
    <mergeCell ref="BQ32:CJ32"/>
    <mergeCell ref="CK32:DD32"/>
    <mergeCell ref="A35:AP35"/>
    <mergeCell ref="AQ35:BP35"/>
    <mergeCell ref="BQ35:CJ35"/>
    <mergeCell ref="CK35:DD35"/>
    <mergeCell ref="A65:AP65"/>
    <mergeCell ref="AQ65:BP65"/>
    <mergeCell ref="BQ65:CJ65"/>
    <mergeCell ref="CK65:DD65"/>
    <mergeCell ref="A63:AP63"/>
    <mergeCell ref="AQ63:BP63"/>
    <mergeCell ref="BQ63:CJ63"/>
    <mergeCell ref="CK63:DD63"/>
    <mergeCell ref="A64:AP64"/>
    <mergeCell ref="AQ64:BP64"/>
    <mergeCell ref="BQ64:CJ64"/>
    <mergeCell ref="CK64:DD64"/>
    <mergeCell ref="A61:AP61"/>
    <mergeCell ref="AQ61:BP61"/>
    <mergeCell ref="BQ61:CJ61"/>
    <mergeCell ref="CK61:DD61"/>
    <mergeCell ref="A62:AP62"/>
    <mergeCell ref="AQ62:BP62"/>
    <mergeCell ref="BQ62:CJ62"/>
    <mergeCell ref="CK62:DD62"/>
    <mergeCell ref="A55:AP55"/>
    <mergeCell ref="AQ55:BP55"/>
    <mergeCell ref="BQ55:CJ55"/>
    <mergeCell ref="CK55:DD55"/>
    <mergeCell ref="A60:AP60"/>
    <mergeCell ref="AQ60:BP60"/>
    <mergeCell ref="BQ60:CJ60"/>
    <mergeCell ref="CK60:DD60"/>
    <mergeCell ref="A56:AP56"/>
    <mergeCell ref="AQ56:BP56"/>
    <mergeCell ref="A53:AP53"/>
    <mergeCell ref="AQ53:BP53"/>
    <mergeCell ref="BQ53:CJ53"/>
    <mergeCell ref="CK53:DD53"/>
    <mergeCell ref="A54:AP54"/>
    <mergeCell ref="AQ54:BP54"/>
    <mergeCell ref="BQ54:CJ54"/>
    <mergeCell ref="CK54:DD54"/>
    <mergeCell ref="BQ56:CJ56"/>
    <mergeCell ref="CK56:DD56"/>
    <mergeCell ref="A59:AP59"/>
    <mergeCell ref="AQ59:BP59"/>
    <mergeCell ref="BQ59:CJ59"/>
    <mergeCell ref="CK59:DD59"/>
    <mergeCell ref="A57:AP57"/>
    <mergeCell ref="AQ57:BP57"/>
    <mergeCell ref="BQ57:CJ57"/>
    <mergeCell ref="CK57:DD57"/>
    <mergeCell ref="A58:AP58"/>
    <mergeCell ref="AQ58:BP58"/>
    <mergeCell ref="BQ58:CJ58"/>
    <mergeCell ref="CK58:DD58"/>
    <mergeCell ref="A51:AP51"/>
    <mergeCell ref="AQ51:BP51"/>
    <mergeCell ref="BQ51:CJ51"/>
    <mergeCell ref="CK51:DD51"/>
    <mergeCell ref="A52:AP52"/>
    <mergeCell ref="AQ52:BP52"/>
    <mergeCell ref="BQ52:CJ52"/>
    <mergeCell ref="CK52:DD52"/>
    <mergeCell ref="A48:AP48"/>
    <mergeCell ref="AQ48:BP48"/>
    <mergeCell ref="BQ48:CJ48"/>
    <mergeCell ref="CK48:DD48"/>
    <mergeCell ref="A50:AP50"/>
    <mergeCell ref="AQ50:BP50"/>
    <mergeCell ref="BQ50:CJ50"/>
    <mergeCell ref="CK50:DD50"/>
    <mergeCell ref="A46:AP46"/>
    <mergeCell ref="AQ46:BP46"/>
    <mergeCell ref="BQ46:CJ46"/>
    <mergeCell ref="CK46:DD46"/>
    <mergeCell ref="A47:AP47"/>
    <mergeCell ref="AQ47:BP47"/>
    <mergeCell ref="BQ47:CJ47"/>
    <mergeCell ref="CK47:DD47"/>
    <mergeCell ref="A42:AP42"/>
    <mergeCell ref="AQ42:BP42"/>
    <mergeCell ref="BQ42:CJ42"/>
    <mergeCell ref="CK42:DD42"/>
    <mergeCell ref="A43:AP43"/>
    <mergeCell ref="AQ43:BP43"/>
    <mergeCell ref="A40:AP40"/>
    <mergeCell ref="AQ40:BP40"/>
    <mergeCell ref="BQ40:CJ40"/>
    <mergeCell ref="CK40:DD40"/>
    <mergeCell ref="A41:AP41"/>
    <mergeCell ref="AQ41:BP41"/>
    <mergeCell ref="BQ41:CJ41"/>
    <mergeCell ref="CK41:DD41"/>
    <mergeCell ref="A38:AP38"/>
    <mergeCell ref="AQ38:BP38"/>
    <mergeCell ref="BQ38:CJ38"/>
    <mergeCell ref="CK38:DD38"/>
    <mergeCell ref="A39:AP39"/>
    <mergeCell ref="AQ39:BP39"/>
    <mergeCell ref="BQ39:CJ39"/>
    <mergeCell ref="CK39:DD39"/>
    <mergeCell ref="A36:AP36"/>
    <mergeCell ref="AQ36:BP36"/>
    <mergeCell ref="BQ36:CJ36"/>
    <mergeCell ref="CK36:DD36"/>
    <mergeCell ref="A37:AP37"/>
    <mergeCell ref="AQ37:BP37"/>
    <mergeCell ref="BQ37:CJ37"/>
    <mergeCell ref="CK37:DD37"/>
    <mergeCell ref="A33:AP33"/>
    <mergeCell ref="AQ33:BP33"/>
    <mergeCell ref="BQ33:CJ33"/>
    <mergeCell ref="CK33:DD33"/>
    <mergeCell ref="A34:AP34"/>
    <mergeCell ref="AQ34:BP34"/>
    <mergeCell ref="BQ34:CJ34"/>
    <mergeCell ref="CK34:DD34"/>
    <mergeCell ref="A31:AP31"/>
    <mergeCell ref="AQ31:BP31"/>
    <mergeCell ref="BQ31:CJ31"/>
    <mergeCell ref="CK31:DD31"/>
    <mergeCell ref="A32:AP32"/>
    <mergeCell ref="AQ32:BP32"/>
    <mergeCell ref="A29:AP29"/>
    <mergeCell ref="AQ29:BP29"/>
    <mergeCell ref="BQ29:CJ29"/>
    <mergeCell ref="CK29:DD29"/>
    <mergeCell ref="A30:AP30"/>
    <mergeCell ref="AQ30:BP30"/>
    <mergeCell ref="BQ30:CJ30"/>
    <mergeCell ref="CK30:DD30"/>
    <mergeCell ref="A27:AP27"/>
    <mergeCell ref="AQ27:BP27"/>
    <mergeCell ref="BQ27:CJ27"/>
    <mergeCell ref="CK27:DD27"/>
    <mergeCell ref="A28:AP28"/>
    <mergeCell ref="AQ28:BP28"/>
    <mergeCell ref="BQ28:CJ28"/>
    <mergeCell ref="CK28:DD28"/>
    <mergeCell ref="A25:AP25"/>
    <mergeCell ref="AQ25:BP25"/>
    <mergeCell ref="BQ25:CJ25"/>
    <mergeCell ref="CK25:DD25"/>
    <mergeCell ref="A26:AP26"/>
    <mergeCell ref="AQ26:BP26"/>
    <mergeCell ref="BQ26:CJ26"/>
    <mergeCell ref="CK26:DD26"/>
    <mergeCell ref="A23:AP23"/>
    <mergeCell ref="AQ23:BP23"/>
    <mergeCell ref="BQ23:CJ23"/>
    <mergeCell ref="CK23:DD23"/>
    <mergeCell ref="A24:AP24"/>
    <mergeCell ref="AQ24:BP24"/>
    <mergeCell ref="BQ24:CJ24"/>
    <mergeCell ref="CK24:DD24"/>
    <mergeCell ref="BP17:CM17"/>
    <mergeCell ref="A18:DD18"/>
    <mergeCell ref="A19:DD19"/>
    <mergeCell ref="A20:DD20"/>
    <mergeCell ref="A21:DD21"/>
    <mergeCell ref="A22:AP22"/>
    <mergeCell ref="AQ22:BP22"/>
    <mergeCell ref="BQ22:CJ22"/>
    <mergeCell ref="CK22:DD22"/>
    <mergeCell ref="AV11:DD11"/>
    <mergeCell ref="AZ12:DD12"/>
    <mergeCell ref="AZ13:DD13"/>
    <mergeCell ref="AZ14:DD14"/>
    <mergeCell ref="BH16:BL16"/>
    <mergeCell ref="BP16:CM16"/>
    <mergeCell ref="CN16:CQ16"/>
    <mergeCell ref="CR16:CU16"/>
    <mergeCell ref="BP1:DD1"/>
    <mergeCell ref="AZ6:DD6"/>
    <mergeCell ref="AV7:DD7"/>
    <mergeCell ref="AZ8:DD8"/>
    <mergeCell ref="AV9:DD9"/>
    <mergeCell ref="AZ10:DD10"/>
  </mergeCells>
  <printOptions/>
  <pageMargins left="0.7874015748031497" right="0.31496062992125984" top="0.5905511811023623" bottom="0.3937007874015748" header="0.1968503937007874" footer="0.1968503937007874"/>
  <pageSetup fitToWidth="0" fitToHeight="1" horizontalDpi="600" verticalDpi="600" orientation="portrait" paperSize="9" scale="4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P1" sqref="BP1:DD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Ирина В. Колищак</cp:lastModifiedBy>
  <cp:lastPrinted>2017-03-01T06:42:02Z</cp:lastPrinted>
  <dcterms:created xsi:type="dcterms:W3CDTF">2006-02-15T07:39:53Z</dcterms:created>
  <dcterms:modified xsi:type="dcterms:W3CDTF">2017-09-26T09:56:01Z</dcterms:modified>
  <cp:category/>
  <cp:version/>
  <cp:contentType/>
  <cp:contentStatus/>
</cp:coreProperties>
</file>